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6/04. CLIMATIZACIÓN/2026_0082 Clima Cataluña/03. POST FISCA/ANEXOS/ANEXOS TÉCNICOS/"/>
    </mc:Choice>
  </mc:AlternateContent>
  <xr:revisionPtr revIDLastSave="94" documentId="8_{0A074D29-4890-48E7-9CA6-F0E758306D52}" xr6:coauthVersionLast="47" xr6:coauthVersionMax="47" xr10:uidLastSave="{DCA30C14-CB79-41F3-A14C-BF57EF8415E9}"/>
  <bookViews>
    <workbookView xWindow="28680" yWindow="-120" windowWidth="29040" windowHeight="15720" tabRatio="963" xr2:uid="{00000000-000D-0000-FFFF-FFFF00000000}"/>
  </bookViews>
  <sheets>
    <sheet name="Listado de Centros" sheetId="1" r:id="rId1"/>
    <sheet name="08 00 BARCELONA" sheetId="86" r:id="rId2"/>
    <sheet name="08 01 BADALONA" sheetId="87" r:id="rId3"/>
    <sheet name="08 02 SANT ANDREU" sheetId="88" r:id="rId4"/>
    <sheet name="08 03 HOSPITALET" sheetId="62" r:id="rId5"/>
    <sheet name="08 04 ROCAFORT" sheetId="63" r:id="rId6"/>
    <sheet name="08 04 ROCAFORT CALDERAS " sheetId="64" r:id="rId7"/>
    <sheet name="08 05 SABADELL" sheetId="65" r:id="rId8"/>
    <sheet name="08 06 MARTORELL" sheetId="66" r:id="rId9"/>
    <sheet name="08 07 GRANOLLERS" sheetId="67" r:id="rId10"/>
    <sheet name="08 08 BARCELONA PUERTO" sheetId="68" r:id="rId11"/>
    <sheet name="08 09 SANT MARTI" sheetId="69" r:id="rId12"/>
    <sheet name="08 10 MATARO" sheetId="70" r:id="rId13"/>
    <sheet name="08 11 POLINYÀ" sheetId="71" r:id="rId14"/>
    <sheet name="08 12 SANT BOI" sheetId="72" r:id="rId15"/>
    <sheet name="08 13 CORNELLÀ" sheetId="73" r:id="rId16"/>
    <sheet name="08 14 SANT ADRIÀ DEL BESÓS" sheetId="74" r:id="rId17"/>
    <sheet name="08 19 DIAGONAL MAR" sheetId="75" r:id="rId18"/>
    <sheet name="08 22 RUBÍ" sheetId="76" r:id="rId19"/>
    <sheet name="17 00 GIRONA" sheetId="77" r:id="rId20"/>
    <sheet name="25 00 LLEIDA" sheetId="78" r:id="rId21"/>
    <sheet name="25 01 GUISSONA" sheetId="79" r:id="rId22"/>
    <sheet name="43 00 TARRAGONA" sheetId="80" r:id="rId23"/>
    <sheet name="43 02 TORTOSA REHAB" sheetId="82" r:id="rId24"/>
    <sheet name="43 02 TORTOSA UPS" sheetId="83" r:id="rId25"/>
    <sheet name="43 03 REUS" sheetId="85" r:id="rId2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80" l="1"/>
  <c r="K15" i="1" l="1"/>
  <c r="K16" i="1"/>
  <c r="K17" i="1"/>
  <c r="K18" i="1"/>
  <c r="K19" i="1"/>
  <c r="K20" i="1"/>
  <c r="K21" i="1"/>
  <c r="K22" i="1"/>
  <c r="K23" i="1"/>
  <c r="K24" i="1"/>
  <c r="K25" i="1"/>
  <c r="K26" i="1"/>
  <c r="K27" i="1"/>
  <c r="K28" i="1"/>
  <c r="K29" i="1"/>
  <c r="K30" i="1"/>
  <c r="K31" i="1"/>
  <c r="K32" i="1"/>
  <c r="K33" i="1"/>
  <c r="K34" i="1"/>
  <c r="K35" i="1"/>
  <c r="K36" i="1"/>
  <c r="K37" i="1"/>
  <c r="K14" i="1"/>
  <c r="K38" i="1" l="1"/>
</calcChain>
</file>

<file path=xl/sharedStrings.xml><?xml version="1.0" encoding="utf-8"?>
<sst xmlns="http://schemas.openxmlformats.org/spreadsheetml/2006/main" count="4706" uniqueCount="868">
  <si>
    <t>Localidad</t>
  </si>
  <si>
    <t>Código Centro</t>
  </si>
  <si>
    <t>Dirección</t>
  </si>
  <si>
    <t>superficie m2</t>
  </si>
  <si>
    <t>pinchar aquí</t>
  </si>
  <si>
    <t>Potencia &gt;70 Kw</t>
  </si>
  <si>
    <t>Provincia</t>
  </si>
  <si>
    <t>CATALUÑA</t>
  </si>
  <si>
    <t>LOTE 1</t>
  </si>
  <si>
    <t>FREMAP</t>
  </si>
  <si>
    <t>DOMICILIO:</t>
  </si>
  <si>
    <t>LOCALIDAD:</t>
  </si>
  <si>
    <t>PROVINCIA:</t>
  </si>
  <si>
    <t>CODIGO DE UPS:</t>
  </si>
  <si>
    <t>POTENCIA INSTALADA:</t>
  </si>
  <si>
    <t>CONDENSADORAS Y EVAPORADORAS</t>
  </si>
  <si>
    <t>CONDENSADORAS</t>
  </si>
  <si>
    <t>UNID.</t>
  </si>
  <si>
    <t>MARCA</t>
  </si>
  <si>
    <t>MODELO</t>
  </si>
  <si>
    <t>TIPO</t>
  </si>
  <si>
    <t>Nº SERIE</t>
  </si>
  <si>
    <t>UBICACIÓN</t>
  </si>
  <si>
    <t>SERVICIO A</t>
  </si>
  <si>
    <t>POTENCIA (FRIG/KCAL)</t>
  </si>
  <si>
    <t>TIPO GAS</t>
  </si>
  <si>
    <t>EVAPORADORAS</t>
  </si>
  <si>
    <t>CONDENSADORA</t>
  </si>
  <si>
    <t>---</t>
  </si>
  <si>
    <t>R-410A</t>
  </si>
  <si>
    <t>EVAPORADORA</t>
  </si>
  <si>
    <t>RECUPERADORES DE CALOR Y EQUIPOS AUTONOMOS</t>
  </si>
  <si>
    <t>RECUPERADORES DE CALOR</t>
  </si>
  <si>
    <t>EQUIPOS AUTONOMOS</t>
  </si>
  <si>
    <t>AUTONOMO</t>
  </si>
  <si>
    <t>R-22</t>
  </si>
  <si>
    <t>OTROS VARIOS</t>
  </si>
  <si>
    <t>VENTILADORES Y EXTRACTORES</t>
  </si>
  <si>
    <t>OTROS EQUIPOS NO RESEÑADOS</t>
  </si>
  <si>
    <t>VENTILADOR/EXTRACTOR</t>
  </si>
  <si>
    <t>OTROS EQUIPOS</t>
  </si>
  <si>
    <t>CARRIER</t>
  </si>
  <si>
    <t>38TY060</t>
  </si>
  <si>
    <t>40TY060</t>
  </si>
  <si>
    <t>R-407C</t>
  </si>
  <si>
    <t>DAIKIN</t>
  </si>
  <si>
    <t>R410A</t>
  </si>
  <si>
    <t>VENTILADOR CENTRIFUGO</t>
  </si>
  <si>
    <t>S&amp;P</t>
  </si>
  <si>
    <t>BOMBA CALOR</t>
  </si>
  <si>
    <t>CONDUCTOS</t>
  </si>
  <si>
    <t>CONSULTAS</t>
  </si>
  <si>
    <t>RECUPERADOR DE CALOR</t>
  </si>
  <si>
    <t>CONSULTA 1</t>
  </si>
  <si>
    <t>CONSULTA 2</t>
  </si>
  <si>
    <t>BOMBA DE CALOR</t>
  </si>
  <si>
    <t>SALA MAQUINAS</t>
  </si>
  <si>
    <t>PARED</t>
  </si>
  <si>
    <t>PLANTA BAJA</t>
  </si>
  <si>
    <t>FALSO TECHO</t>
  </si>
  <si>
    <t>R-407</t>
  </si>
  <si>
    <t>R-410</t>
  </si>
  <si>
    <t>VRV</t>
  </si>
  <si>
    <t>CASSETTE</t>
  </si>
  <si>
    <t xml:space="preserve">CODIGO DE UPS: </t>
  </si>
  <si>
    <t>GENERAL</t>
  </si>
  <si>
    <t>LENNOX</t>
  </si>
  <si>
    <t>KFHK30</t>
  </si>
  <si>
    <t>ROCA</t>
  </si>
  <si>
    <t>OFICINAS</t>
  </si>
  <si>
    <t>CORTINA DE AIRE</t>
  </si>
  <si>
    <t>REVERSIBLE</t>
  </si>
  <si>
    <t>SALA DE ESPERA</t>
  </si>
  <si>
    <t>ENTRADA</t>
  </si>
  <si>
    <t>SOLER&amp;PALAU</t>
  </si>
  <si>
    <t>INTERCLISA</t>
  </si>
  <si>
    <t>COMPACTA</t>
  </si>
  <si>
    <t>CORTINA AIRE</t>
  </si>
  <si>
    <t>MITSUBISHI</t>
  </si>
  <si>
    <t>SPLIT</t>
  </si>
  <si>
    <t>PASILLO</t>
  </si>
  <si>
    <t>TOSHIBA</t>
  </si>
  <si>
    <t>22,4/25,0</t>
  </si>
  <si>
    <t>RACK</t>
  </si>
  <si>
    <t>EXTRACTOR</t>
  </si>
  <si>
    <t>ENFRIADORA</t>
  </si>
  <si>
    <t>TECNIVEL</t>
  </si>
  <si>
    <t>FAN-COIL</t>
  </si>
  <si>
    <t>42HQG009</t>
  </si>
  <si>
    <t>42HQG012</t>
  </si>
  <si>
    <t>CALDERAS</t>
  </si>
  <si>
    <t>POTENCIA UTIL</t>
  </si>
  <si>
    <t>INTERCAMBIADOR AGUA</t>
  </si>
  <si>
    <t>CAPACIDAD</t>
  </si>
  <si>
    <t>BOMBAS</t>
  </si>
  <si>
    <t>VALVULAS</t>
  </si>
  <si>
    <t>DETECTOR DE GAS</t>
  </si>
  <si>
    <t>OTROS</t>
  </si>
  <si>
    <t>BC-1</t>
  </si>
  <si>
    <t>BC-2</t>
  </si>
  <si>
    <t>BC-3</t>
  </si>
  <si>
    <t>CONSULTA 3</t>
  </si>
  <si>
    <t>SALA ESPERA</t>
  </si>
  <si>
    <t>CAB-250</t>
  </si>
  <si>
    <t>ARCHIVO</t>
  </si>
  <si>
    <t>SALA REUNIONES</t>
  </si>
  <si>
    <t>MITSUBISHI ELECTRIC</t>
  </si>
  <si>
    <t>CUBIERTA</t>
  </si>
  <si>
    <t>RXYQ10P7W1B</t>
  </si>
  <si>
    <t>Mitsubishi Electric</t>
  </si>
  <si>
    <t>Split</t>
  </si>
  <si>
    <t>BARCELONA</t>
  </si>
  <si>
    <t>BADALONA</t>
  </si>
  <si>
    <t>SANT ANDREU</t>
  </si>
  <si>
    <t>HOSPITALET</t>
  </si>
  <si>
    <t>ROCAFORT</t>
  </si>
  <si>
    <t>SABADELL</t>
  </si>
  <si>
    <t>MARTORELL</t>
  </si>
  <si>
    <t>GRANOLLERS</t>
  </si>
  <si>
    <t>BARCELONA PUERTO</t>
  </si>
  <si>
    <t>SANT MARTI</t>
  </si>
  <si>
    <t>MATARO</t>
  </si>
  <si>
    <t>POLINYA</t>
  </si>
  <si>
    <t>SANT BOI</t>
  </si>
  <si>
    <t>CORNELLA</t>
  </si>
  <si>
    <t>SAN ADRIAN DEL BESOS</t>
  </si>
  <si>
    <t>DIAGONAL MAR</t>
  </si>
  <si>
    <t>RUBI</t>
  </si>
  <si>
    <t>08/00</t>
  </si>
  <si>
    <t>Balmes 89</t>
  </si>
  <si>
    <t>08/01</t>
  </si>
  <si>
    <t>Prim, 81-85</t>
  </si>
  <si>
    <t>08/02</t>
  </si>
  <si>
    <t>Carretera 22 (Galerias Comerciales)</t>
  </si>
  <si>
    <t>08/03</t>
  </si>
  <si>
    <t>Av. Josep Tarradellas i Joan, 229-231</t>
  </si>
  <si>
    <t>08/04</t>
  </si>
  <si>
    <t>Rocafort 252-258</t>
  </si>
  <si>
    <t>08/05</t>
  </si>
  <si>
    <t>Plaza Tauli 4</t>
  </si>
  <si>
    <t>08/06</t>
  </si>
  <si>
    <t>Gomis 29</t>
  </si>
  <si>
    <t>08/07</t>
  </si>
  <si>
    <t>Avda Sant Esteve 35</t>
  </si>
  <si>
    <t>08/08</t>
  </si>
  <si>
    <t>P.I. Zona Franca, Calle A, s/n.</t>
  </si>
  <si>
    <t>08/09</t>
  </si>
  <si>
    <t>Mallorca 603-609</t>
  </si>
  <si>
    <t>08/10</t>
  </si>
  <si>
    <t>Ronda Paisos Catalans 45-49</t>
  </si>
  <si>
    <t>08/11</t>
  </si>
  <si>
    <t>Romani 1</t>
  </si>
  <si>
    <t>08/12</t>
  </si>
  <si>
    <t>Plaça de la Bobila 4-5</t>
  </si>
  <si>
    <t>08/13</t>
  </si>
  <si>
    <t>Destraleta 2 Bloque B</t>
  </si>
  <si>
    <t>08/14</t>
  </si>
  <si>
    <t>Valls D'Andorra 23</t>
  </si>
  <si>
    <t>08/19</t>
  </si>
  <si>
    <t>Fluvia 37</t>
  </si>
  <si>
    <t>08/22</t>
  </si>
  <si>
    <t>Les Basses 41-43</t>
  </si>
  <si>
    <t>TARRAGONA</t>
  </si>
  <si>
    <t>TORTOSA UPS</t>
  </si>
  <si>
    <t>TORTOSA CENT. REHAB</t>
  </si>
  <si>
    <t>REUS</t>
  </si>
  <si>
    <t>43/00</t>
  </si>
  <si>
    <t>Vidal y Barraquer, 4 Bajos</t>
  </si>
  <si>
    <t>43/02</t>
  </si>
  <si>
    <t>Ramón Berenguer IV, 51-53 - Edificio “El Turó”</t>
  </si>
  <si>
    <t>Rierol de Caputxins 18-20 Local 1</t>
  </si>
  <si>
    <t>43/03</t>
  </si>
  <si>
    <t>LLEIDA CAPITAL</t>
  </si>
  <si>
    <t>GUISSONA</t>
  </si>
  <si>
    <t>GIRONA CAPITAL</t>
  </si>
  <si>
    <t>25/00</t>
  </si>
  <si>
    <t>Avenida de Barcelona, 17</t>
  </si>
  <si>
    <t>25/01</t>
  </si>
  <si>
    <t>Rambla dels Segadors nº 57</t>
  </si>
  <si>
    <t>17/00</t>
  </si>
  <si>
    <t>Emilio Grahit, 2</t>
  </si>
  <si>
    <t>LLEIDA</t>
  </si>
  <si>
    <t>GIRONA</t>
  </si>
  <si>
    <t>POTENCIA (Kw)</t>
  </si>
  <si>
    <t>PANASONIC</t>
  </si>
  <si>
    <t>HITECSA</t>
  </si>
  <si>
    <t>VESTUARIOS</t>
  </si>
  <si>
    <t>SPLIT PARED</t>
  </si>
  <si>
    <t>SAMSUNG</t>
  </si>
  <si>
    <t>HOSPITALET DE LLOBREGAT</t>
  </si>
  <si>
    <t>92 Kw</t>
  </si>
  <si>
    <t>SALA TÉCNICA</t>
  </si>
  <si>
    <t>VARIOS</t>
  </si>
  <si>
    <t>28 / 31,5 Kw</t>
  </si>
  <si>
    <t>FXMQ250MA</t>
  </si>
  <si>
    <t>REHABILITACIÓN</t>
  </si>
  <si>
    <t xml:space="preserve"> 28/31,5 Kw</t>
  </si>
  <si>
    <t>FXMQ125P7VEB</t>
  </si>
  <si>
    <t>ALMACÉN ADMON</t>
  </si>
  <si>
    <t>16/14 Kw</t>
  </si>
  <si>
    <t>WC VISITAS</t>
  </si>
  <si>
    <t>WC PASILLOS</t>
  </si>
  <si>
    <t>VAMM1000FA8VE</t>
  </si>
  <si>
    <t>TÉRMICO</t>
  </si>
  <si>
    <t>DESCONOCIDO</t>
  </si>
  <si>
    <t>AUTÓNOMA</t>
  </si>
  <si>
    <t>WC ADMINISTRACIÓN</t>
  </si>
  <si>
    <t>ADMINISTRACIÓN</t>
  </si>
  <si>
    <t>VAMM500FA8VE</t>
  </si>
  <si>
    <t>ALMACEN ADMON</t>
  </si>
  <si>
    <t>JUNTAS/DIRECTOR</t>
  </si>
  <si>
    <t>PASILLO WC</t>
  </si>
  <si>
    <t>Rocafort 252 -258</t>
  </si>
  <si>
    <t>198 Kw</t>
  </si>
  <si>
    <t>RXS60</t>
  </si>
  <si>
    <t>6513388</t>
  </si>
  <si>
    <t>TECHO</t>
  </si>
  <si>
    <t>AREA DE GESTIÓN</t>
  </si>
  <si>
    <t>5'8 / 7 Kw</t>
  </si>
  <si>
    <t>FFQ60BV1B</t>
  </si>
  <si>
    <t>38YY-018G</t>
  </si>
  <si>
    <t>04API35642</t>
  </si>
  <si>
    <t>FORMACIÓN</t>
  </si>
  <si>
    <t>5'42 / 5'44 Kw</t>
  </si>
  <si>
    <t>40KMC-018</t>
  </si>
  <si>
    <t>RYN35CVMB</t>
  </si>
  <si>
    <t>DIRECCIÓN</t>
  </si>
  <si>
    <t>3'15 / 3'60 Kw</t>
  </si>
  <si>
    <t>FTYN35CVMB</t>
  </si>
  <si>
    <t>3804900</t>
  </si>
  <si>
    <t>EUW60MAXY</t>
  </si>
  <si>
    <t>SALA CALDERAS</t>
  </si>
  <si>
    <t>183 Kw</t>
  </si>
  <si>
    <t>R-134A</t>
  </si>
  <si>
    <t>CU-UE12PKE</t>
  </si>
  <si>
    <t>66716d2513</t>
  </si>
  <si>
    <t>SALA RACKS / DESPACHO</t>
  </si>
  <si>
    <t>BD 19/19 M4</t>
  </si>
  <si>
    <t>CENTRÍFUGO</t>
  </si>
  <si>
    <t>CONDENSADOR AXIAL</t>
  </si>
  <si>
    <t>THERMOKEY</t>
  </si>
  <si>
    <t>VHD1310C/4E</t>
  </si>
  <si>
    <t>UD00190036</t>
  </si>
  <si>
    <t>AZOTEA</t>
  </si>
  <si>
    <t>TODO EL CENTRO</t>
  </si>
  <si>
    <t>AREA GESTIÓN</t>
  </si>
  <si>
    <t>FAL-1/2T/FV/F/I/5</t>
  </si>
  <si>
    <t>PISCINA</t>
  </si>
  <si>
    <t>FISIOTERAPIA</t>
  </si>
  <si>
    <t>VHS 600/2T/FV</t>
  </si>
  <si>
    <t>GIMNASIO</t>
  </si>
  <si>
    <t>BC 25/13</t>
  </si>
  <si>
    <t>DESCANSILLO</t>
  </si>
  <si>
    <t>VHS 440/2T/FV</t>
  </si>
  <si>
    <t>BD 7/7</t>
  </si>
  <si>
    <t>VEST HOMBRES</t>
  </si>
  <si>
    <t>FINAL ENTRADA</t>
  </si>
  <si>
    <t>RECEPCCIÓN</t>
  </si>
  <si>
    <t>TDX2 800/200N</t>
  </si>
  <si>
    <t>HELIOCENTRÍFUGO</t>
  </si>
  <si>
    <t>APORTACIÓN PISCINA</t>
  </si>
  <si>
    <t>ENTRADA PRINCIPAL</t>
  </si>
  <si>
    <t>CBM - 320/320N</t>
  </si>
  <si>
    <t>VHS 331/2T/FV</t>
  </si>
  <si>
    <t>SALA JUNTAS</t>
  </si>
  <si>
    <t>CONSULTAS 3</t>
  </si>
  <si>
    <t>CONSULTAS 19</t>
  </si>
  <si>
    <t>SALA ESPERA 21</t>
  </si>
  <si>
    <t>VHS 330/2T/FV</t>
  </si>
  <si>
    <t>SALA ESPERA 4</t>
  </si>
  <si>
    <t>CONSULTAS 4</t>
  </si>
  <si>
    <t>CONSULTAS 20</t>
  </si>
  <si>
    <t>CONSULTAS 21</t>
  </si>
  <si>
    <t>CONSULTA 6</t>
  </si>
  <si>
    <t>CONSULTA 7</t>
  </si>
  <si>
    <t>SALA ESPEAR RX</t>
  </si>
  <si>
    <t>CONSULTA 5</t>
  </si>
  <si>
    <t>PASILLO CONSUL 6</t>
  </si>
  <si>
    <t>VHS 220/2T/FV</t>
  </si>
  <si>
    <t>SALA ESPERA 8-9</t>
  </si>
  <si>
    <t>CONSULTA 12</t>
  </si>
  <si>
    <t>BOX 3</t>
  </si>
  <si>
    <t>CONSULTA 8</t>
  </si>
  <si>
    <t>CONSULTA 9</t>
  </si>
  <si>
    <t>BOX 5</t>
  </si>
  <si>
    <t>BOX4</t>
  </si>
  <si>
    <t>CONSULTA 13</t>
  </si>
  <si>
    <t>SALA ESPERA 14</t>
  </si>
  <si>
    <t>CONSUL 15</t>
  </si>
  <si>
    <t>SALA ESPERA 16</t>
  </si>
  <si>
    <t>CONSUL 16</t>
  </si>
  <si>
    <t>CONSULTA 17</t>
  </si>
  <si>
    <t>FCH-62-D-231</t>
  </si>
  <si>
    <t>PL1</t>
  </si>
  <si>
    <t>FCH-22-D-21</t>
  </si>
  <si>
    <t>FC-303-C</t>
  </si>
  <si>
    <t>SALA ESPERA 18</t>
  </si>
  <si>
    <t>FCH-22-D21</t>
  </si>
  <si>
    <t>SALA ESPERA 12</t>
  </si>
  <si>
    <t>FCH-4-21/B</t>
  </si>
  <si>
    <t>CONSULTAS 12</t>
  </si>
  <si>
    <t>FCH-3-21/B</t>
  </si>
  <si>
    <t>PASILLO RESIDUOS</t>
  </si>
  <si>
    <t>FCH-2-21</t>
  </si>
  <si>
    <t>RX</t>
  </si>
  <si>
    <t>CIAT</t>
  </si>
  <si>
    <t>MAJ2 430 NCH I 2TG</t>
  </si>
  <si>
    <t>CONSULTA 18</t>
  </si>
  <si>
    <t>VHS 301/2T/FV</t>
  </si>
  <si>
    <t>BOX 6</t>
  </si>
  <si>
    <t>VHS 22/2T/FV</t>
  </si>
  <si>
    <t>BOX 2</t>
  </si>
  <si>
    <t>BOX 1</t>
  </si>
  <si>
    <t>SALA PRIVADA</t>
  </si>
  <si>
    <t>CORTINA AIRE ELÉCTRICA</t>
  </si>
  <si>
    <t>THERMOSCREEN</t>
  </si>
  <si>
    <t>BOMBA</t>
  </si>
  <si>
    <t>GRUNDFOS</t>
  </si>
  <si>
    <t>UPS 40-120/2F</t>
  </si>
  <si>
    <t xml:space="preserve">BOMBA RECIRC AGUA </t>
  </si>
  <si>
    <t>P/N 96401944</t>
  </si>
  <si>
    <t>MAGNA 40-120/F250</t>
  </si>
  <si>
    <t>P/N 97924178</t>
  </si>
  <si>
    <t>PRINZE</t>
  </si>
  <si>
    <t>P65 / 160A</t>
  </si>
  <si>
    <t>BOMBA CLIMA</t>
  </si>
  <si>
    <t>GASTO KALORIFICO</t>
  </si>
  <si>
    <t>ACV</t>
  </si>
  <si>
    <t>TER 145-6</t>
  </si>
  <si>
    <t>TER-86</t>
  </si>
  <si>
    <t>ALFALAVAL</t>
  </si>
  <si>
    <t>CDEW/S</t>
  </si>
  <si>
    <t>95,3 LITROS</t>
  </si>
  <si>
    <t>P65/160A</t>
  </si>
  <si>
    <t>Plaza Taulí, 4</t>
  </si>
  <si>
    <t>199,5 Kw</t>
  </si>
  <si>
    <t>REFAC</t>
  </si>
  <si>
    <t>LNS 2,5</t>
  </si>
  <si>
    <t>FALSO TECHO DESP. MED. 1</t>
  </si>
  <si>
    <t>DESPACHO AULA</t>
  </si>
  <si>
    <t>4,95 Kw</t>
  </si>
  <si>
    <t>DBT 50B</t>
  </si>
  <si>
    <t>PATIO INTERIOR</t>
  </si>
  <si>
    <t>DESPACHO DIRECCIÓN 3</t>
  </si>
  <si>
    <t>4,5 / 4,55 Kw</t>
  </si>
  <si>
    <t>SUZ-KA35VA</t>
  </si>
  <si>
    <t>DESPACHO DIRECCIÓN 2</t>
  </si>
  <si>
    <t>3 Kw</t>
  </si>
  <si>
    <t>MF2-KA35VA</t>
  </si>
  <si>
    <t>LG</t>
  </si>
  <si>
    <t>MM24W246C</t>
  </si>
  <si>
    <t>AULA FORMACIÓIN IZQ.</t>
  </si>
  <si>
    <t>2,66 / 3,26  Kw</t>
  </si>
  <si>
    <t>AVNC186BLAA</t>
  </si>
  <si>
    <t>AMMW186C</t>
  </si>
  <si>
    <t>AULA FORMACIÓIN DER.</t>
  </si>
  <si>
    <t>1,63 / 2,1 Kw</t>
  </si>
  <si>
    <t>TX35</t>
  </si>
  <si>
    <t>3,5 Kw</t>
  </si>
  <si>
    <t>DESP DIRECTOR</t>
  </si>
  <si>
    <t>HPLC25</t>
  </si>
  <si>
    <t>DESPACHOS MEDICOS</t>
  </si>
  <si>
    <t>66,9 / 70,62 Kw</t>
  </si>
  <si>
    <t>STORK</t>
  </si>
  <si>
    <t>BLV 15D</t>
  </si>
  <si>
    <t>PASILLO RHB</t>
  </si>
  <si>
    <t>34,28 / 35,86 Kw</t>
  </si>
  <si>
    <t>R-422D</t>
  </si>
  <si>
    <t>FALSO TECHO S. JUNTAS</t>
  </si>
  <si>
    <t>50TY084A9</t>
  </si>
  <si>
    <t>DIRECCIÓN Y OFICINAS</t>
  </si>
  <si>
    <t>18,31 / 22,44 Kw</t>
  </si>
  <si>
    <t>RX Y WC MEDICO</t>
  </si>
  <si>
    <t>STOCK</t>
  </si>
  <si>
    <t>CVC 1006</t>
  </si>
  <si>
    <t>WC PACIENTES</t>
  </si>
  <si>
    <t>Gomis, 29</t>
  </si>
  <si>
    <t>146,6 Kw</t>
  </si>
  <si>
    <t>RSXYP8K7W1</t>
  </si>
  <si>
    <t>Varios</t>
  </si>
  <si>
    <t>17 /20 Kw</t>
  </si>
  <si>
    <t>FXYAP63K9</t>
  </si>
  <si>
    <t>7,1 / 8Kw</t>
  </si>
  <si>
    <t>RSXYP10K7W1</t>
  </si>
  <si>
    <t>18,2 / 22 Kw</t>
  </si>
  <si>
    <t>7,1 / 8 Kw</t>
  </si>
  <si>
    <t>RSXYP5K7W1</t>
  </si>
  <si>
    <t>6,1 / 8 Kw</t>
  </si>
  <si>
    <t>FXYAP50K9</t>
  </si>
  <si>
    <t>ADMISION</t>
  </si>
  <si>
    <t>5,6 / 6,3 Kw</t>
  </si>
  <si>
    <t>FXYAP32K9</t>
  </si>
  <si>
    <t>PRUEBAS/CONSULTAS P1</t>
  </si>
  <si>
    <t>3,6 / 4  Kw</t>
  </si>
  <si>
    <t>FXYAP40K9</t>
  </si>
  <si>
    <t>SALA DE ESPERA PB</t>
  </si>
  <si>
    <t>4,6 / 5,5  Kw</t>
  </si>
  <si>
    <t>FXYAP25K9</t>
  </si>
  <si>
    <t>SALA POLIVALENTE</t>
  </si>
  <si>
    <t>3,2 / 3,8  Kw</t>
  </si>
  <si>
    <t>FXYAP20K9</t>
  </si>
  <si>
    <t>CONSULTA CURAS PB</t>
  </si>
  <si>
    <t>2,2 / 2,5  Kw</t>
  </si>
  <si>
    <t>UNIDAD DE CAMPO P1</t>
  </si>
  <si>
    <t>FXYHP32KVE9</t>
  </si>
  <si>
    <t>3,6 / 4 Kw</t>
  </si>
  <si>
    <t>FXYHP100KVE9</t>
  </si>
  <si>
    <t>9,2 / 10 Kw</t>
  </si>
  <si>
    <t>FTKD25KZV1B</t>
  </si>
  <si>
    <t>SALA RACKS</t>
  </si>
  <si>
    <t>Avda. Sant Esteve , 35</t>
  </si>
  <si>
    <t>RXB25C5V18</t>
  </si>
  <si>
    <t>T037533 / T026930</t>
  </si>
  <si>
    <t>2,8 / 2,5 Kw</t>
  </si>
  <si>
    <t>FTXB35</t>
  </si>
  <si>
    <t>SRK35Z-J-S</t>
  </si>
  <si>
    <t>SAI</t>
  </si>
  <si>
    <t>FTX35KN</t>
  </si>
  <si>
    <t>3,5 /3,8</t>
  </si>
  <si>
    <t>CCHB 721</t>
  </si>
  <si>
    <t>AUTÓNOMA PARTIDA</t>
  </si>
  <si>
    <t>ENTRADA - OFICINAS</t>
  </si>
  <si>
    <t>20,6 Kw</t>
  </si>
  <si>
    <t>ECHB 401</t>
  </si>
  <si>
    <t>12,5 Kw</t>
  </si>
  <si>
    <t>186,89 kW</t>
  </si>
  <si>
    <t>CLIMAVENETA</t>
  </si>
  <si>
    <t>HRAN/B0604</t>
  </si>
  <si>
    <t>TODO EDIFICIO</t>
  </si>
  <si>
    <t>154 / 171 Kw</t>
  </si>
  <si>
    <t>FANCOIL</t>
  </si>
  <si>
    <t>ECOVENTIL</t>
  </si>
  <si>
    <t>TEF-400</t>
  </si>
  <si>
    <t>8,59 kW</t>
  </si>
  <si>
    <t>HWD-0031</t>
  </si>
  <si>
    <t>8,5 Kw</t>
  </si>
  <si>
    <t>HWD-0061</t>
  </si>
  <si>
    <t>15,8 Kw</t>
  </si>
  <si>
    <t>CLIMATIZADOR</t>
  </si>
  <si>
    <t>VF CLIMA</t>
  </si>
  <si>
    <t>VA55/H1F1B1V</t>
  </si>
  <si>
    <t>26 Kw</t>
  </si>
  <si>
    <t>VA67/H1F1B1V</t>
  </si>
  <si>
    <t>39 Kw</t>
  </si>
  <si>
    <t>FC30/T3</t>
  </si>
  <si>
    <t>COTINA DE AIRE</t>
  </si>
  <si>
    <t>ENTRADA PUERTO</t>
  </si>
  <si>
    <t>1,72Kw</t>
  </si>
  <si>
    <t>186,10 kW</t>
  </si>
  <si>
    <t>RSXY10K7W1</t>
  </si>
  <si>
    <t>PATIO RESIDENCIA</t>
  </si>
  <si>
    <t>29,1/32,6 Kw</t>
  </si>
  <si>
    <t>FXYA25KJV1</t>
  </si>
  <si>
    <t>2,8/3,2 Kw</t>
  </si>
  <si>
    <t>RSXY8K7W1</t>
  </si>
  <si>
    <t>23,3/26,1 Kw</t>
  </si>
  <si>
    <t>FXYA63KJV1</t>
  </si>
  <si>
    <t>7,1/8 Kw</t>
  </si>
  <si>
    <t>RSXY5K7W1</t>
  </si>
  <si>
    <t>14/16,3 Kw</t>
  </si>
  <si>
    <t>FXYA32KJV1</t>
  </si>
  <si>
    <t>3,6/4 Kw</t>
  </si>
  <si>
    <t>RX25JV1B</t>
  </si>
  <si>
    <t>46/60 Kw</t>
  </si>
  <si>
    <t>FXYA50KJV1</t>
  </si>
  <si>
    <t>5,6/6,3 Kw</t>
  </si>
  <si>
    <t>FXYA40KJV1</t>
  </si>
  <si>
    <t>4,5/5 Kw</t>
  </si>
  <si>
    <t>93,51 / 104,64  KW</t>
  </si>
  <si>
    <t>CCBA-171</t>
  </si>
  <si>
    <t>UD EXTERIOR</t>
  </si>
  <si>
    <t>4300/5000</t>
  </si>
  <si>
    <t>410-A</t>
  </si>
  <si>
    <t>CCCBA-171</t>
  </si>
  <si>
    <t>SPLZ-100VBA</t>
  </si>
  <si>
    <t>8600/9600</t>
  </si>
  <si>
    <t>TASE 0021</t>
  </si>
  <si>
    <t>COMPACTO REMOTO</t>
  </si>
  <si>
    <t>18318/19178</t>
  </si>
  <si>
    <t>TASI 0021</t>
  </si>
  <si>
    <t>38TB-024</t>
  </si>
  <si>
    <t>5600/6450</t>
  </si>
  <si>
    <t>40TB-024</t>
  </si>
  <si>
    <t>38TB-084</t>
  </si>
  <si>
    <t>18500/20900</t>
  </si>
  <si>
    <t>R-417</t>
  </si>
  <si>
    <t>40TB-084</t>
  </si>
  <si>
    <t>38TB-060</t>
  </si>
  <si>
    <t>13375/14400</t>
  </si>
  <si>
    <t>40TB-060</t>
  </si>
  <si>
    <t>38BZ-060</t>
  </si>
  <si>
    <t>12332/14482</t>
  </si>
  <si>
    <t>40BZ-060</t>
  </si>
  <si>
    <t>16,76 kW</t>
  </si>
  <si>
    <t>R-AV-262AH8-PE</t>
  </si>
  <si>
    <t>FACHADA C/ AMETLLER</t>
  </si>
  <si>
    <t>6,1/6,7 Kw</t>
  </si>
  <si>
    <t>MSH-AXV12WV</t>
  </si>
  <si>
    <t>T054317</t>
  </si>
  <si>
    <t>DESPACHO 1</t>
  </si>
  <si>
    <t>3,3/3,5 Kw</t>
  </si>
  <si>
    <t>HAIER</t>
  </si>
  <si>
    <t>HSU12HK</t>
  </si>
  <si>
    <t>AA8C0</t>
  </si>
  <si>
    <t>DESPACHO 2</t>
  </si>
  <si>
    <t>3,8 Kw</t>
  </si>
  <si>
    <t>DESPACHO 3</t>
  </si>
  <si>
    <t>Plaça de la Bóbila 4 - 5</t>
  </si>
  <si>
    <t>96,65 kW</t>
  </si>
  <si>
    <t>RXH25CVMB9</t>
  </si>
  <si>
    <t>3610972/40</t>
  </si>
  <si>
    <t>ARCHIVO OFICINA</t>
  </si>
  <si>
    <t>SALA SAI</t>
  </si>
  <si>
    <t>2,25/1,94 Kw</t>
  </si>
  <si>
    <t>FXQQ50m8</t>
  </si>
  <si>
    <t>ADMON</t>
  </si>
  <si>
    <t>RXYQ14P7W18A</t>
  </si>
  <si>
    <t>34/38 Kw</t>
  </si>
  <si>
    <t>FTKS35CVM138</t>
  </si>
  <si>
    <t>SERVIDOR</t>
  </si>
  <si>
    <t>FTK35CVM138</t>
  </si>
  <si>
    <t>TECHO ENTRADA</t>
  </si>
  <si>
    <t>3 / 3,1 Kw</t>
  </si>
  <si>
    <t>RXN25CVM89</t>
  </si>
  <si>
    <t>DESP. DIRECTOR</t>
  </si>
  <si>
    <t>2,0 / 2,3 Kw</t>
  </si>
  <si>
    <t>CCHBA-761</t>
  </si>
  <si>
    <t>TECHO PASILLO CONSULTA</t>
  </si>
  <si>
    <t>CONSULTAS 2</t>
  </si>
  <si>
    <t>23Kw /21Kw</t>
  </si>
  <si>
    <t>CCHBA-721</t>
  </si>
  <si>
    <t>CONSULTAS 5</t>
  </si>
  <si>
    <t>18'5 / 20'4 Kw</t>
  </si>
  <si>
    <t>ALMACÉN REHABILITACIÓN</t>
  </si>
  <si>
    <t>Destraleta, 2. Bloque B.</t>
  </si>
  <si>
    <t>CORNELLA DEL LLOBREGAT</t>
  </si>
  <si>
    <t>32,06 kW</t>
  </si>
  <si>
    <t>UE12PKE</t>
  </si>
  <si>
    <t>3,66/3 Kw</t>
  </si>
  <si>
    <t>ACHBA 1001</t>
  </si>
  <si>
    <t>AUTÓNOMO PARTIDO</t>
  </si>
  <si>
    <t>FALSO TECHO LAVABOS</t>
  </si>
  <si>
    <t>LOCAL</t>
  </si>
  <si>
    <t>28Kw /29Kw</t>
  </si>
  <si>
    <t>G15-2512 A5</t>
  </si>
  <si>
    <t>CORTINA</t>
  </si>
  <si>
    <t>1107</t>
  </si>
  <si>
    <t>ENTRADA RECEPCIÓN</t>
  </si>
  <si>
    <t>Valls d'Andorra, 23</t>
  </si>
  <si>
    <t>SANT ADRIÀ DEL BESÓS</t>
  </si>
  <si>
    <t>236,90 kW</t>
  </si>
  <si>
    <t>PUHZ-P250YHA3</t>
  </si>
  <si>
    <t>INVERTER</t>
  </si>
  <si>
    <t>BC5-ALTILLO</t>
  </si>
  <si>
    <t>22 / 27 Kw</t>
  </si>
  <si>
    <t>PUH2-P250YHA3</t>
  </si>
  <si>
    <t>23.220 Frig./h.</t>
  </si>
  <si>
    <t>BC4-ALTILLO</t>
  </si>
  <si>
    <t>SALA REUNION, SALA DE ESPERA</t>
  </si>
  <si>
    <t>14,70 / 17,10</t>
  </si>
  <si>
    <t>R-424</t>
  </si>
  <si>
    <t>14.200 Frig./h.</t>
  </si>
  <si>
    <t>38TY084</t>
  </si>
  <si>
    <t>BC6-BC7 -ALTILLO</t>
  </si>
  <si>
    <t>CONSULTAS MÉDICAS Y REH</t>
  </si>
  <si>
    <t>21,30 / 26,10</t>
  </si>
  <si>
    <t>40TY084</t>
  </si>
  <si>
    <t>19.500 Frig./h.</t>
  </si>
  <si>
    <t>FASH020SM1M</t>
  </si>
  <si>
    <t>BC8 -ALTILLO</t>
  </si>
  <si>
    <t>22'40 / 19,18</t>
  </si>
  <si>
    <t>22'4 / 19'8</t>
  </si>
  <si>
    <t>38YL12</t>
  </si>
  <si>
    <t>BC10 - PROPIO DESPACHO</t>
  </si>
  <si>
    <t>DESPACHO 1ª PLANTA</t>
  </si>
  <si>
    <t>1,3 / 1,7</t>
  </si>
  <si>
    <t>2.675 Frig./h.</t>
  </si>
  <si>
    <t>38QQX224</t>
  </si>
  <si>
    <t>BC9/1 y BC9/2 PROPIA SALA BC1/1 y BC1/2 PROPIA SALA</t>
  </si>
  <si>
    <t>OFICINA PLANTA 1ª SALA FORM.</t>
  </si>
  <si>
    <t>11,09 / 13</t>
  </si>
  <si>
    <t>R-22 /R-424</t>
  </si>
  <si>
    <t>42HWS024</t>
  </si>
  <si>
    <t>12.050 Frig./h.</t>
  </si>
  <si>
    <t>R-424 / R-22</t>
  </si>
  <si>
    <t>38MHJ209</t>
  </si>
  <si>
    <t>BC2/1 Y BC2/2 - PROPIA SALA</t>
  </si>
  <si>
    <t>SALA 1ª PLANTA Y COFEE</t>
  </si>
  <si>
    <t>3,87  / 4,3</t>
  </si>
  <si>
    <t>4.100 Frig./h.</t>
  </si>
  <si>
    <t>38MHJ334ATHQ</t>
  </si>
  <si>
    <t>BC3/1, BC3/2, BC3/3 - PROPIA SALA</t>
  </si>
  <si>
    <t>3 DESPACHOS VACÍOS</t>
  </si>
  <si>
    <t xml:space="preserve">7,31 / 8,5 </t>
  </si>
  <si>
    <t>7.700 Frig./h.</t>
  </si>
  <si>
    <t>ENDESA</t>
  </si>
  <si>
    <t>BCEE09</t>
  </si>
  <si>
    <t xml:space="preserve">2,15 / 2,7 </t>
  </si>
  <si>
    <t xml:space="preserve">DAIKIN </t>
  </si>
  <si>
    <t>TXB35B</t>
  </si>
  <si>
    <t>DESPACHO GERENCIA</t>
  </si>
  <si>
    <t>3'5/3'8</t>
  </si>
  <si>
    <t>Ventilador</t>
  </si>
  <si>
    <t xml:space="preserve"> S&amp;P</t>
  </si>
  <si>
    <t>ACOUSTIBOX CAB-2OO</t>
  </si>
  <si>
    <t>CAJA VENTILACIÓN</t>
  </si>
  <si>
    <t>DESPACHO DIRECCIÓN</t>
  </si>
  <si>
    <t>ACOUSTIBOX CAB-250</t>
  </si>
  <si>
    <t>MUNDO CLIMA</t>
  </si>
  <si>
    <t>158R3</t>
  </si>
  <si>
    <t>15.000 cal/h</t>
  </si>
  <si>
    <t>ACOUSTIBOX CAB-200</t>
  </si>
  <si>
    <t>PASILLOS OFICINAS</t>
  </si>
  <si>
    <t xml:space="preserve">DESPACHO </t>
  </si>
  <si>
    <t>VESTUARIO REHAB.</t>
  </si>
  <si>
    <t>C/ FLUVIA, 37</t>
  </si>
  <si>
    <t>27,76 kW</t>
  </si>
  <si>
    <t>MSZ-GE35VA</t>
  </si>
  <si>
    <t>3,5 / 4 Kw</t>
  </si>
  <si>
    <t>PANAONIC</t>
  </si>
  <si>
    <t>CS 160E96JP</t>
  </si>
  <si>
    <t>OFICINAS DE RECPCIÓN</t>
  </si>
  <si>
    <t>14,53 /15,70 Kw</t>
  </si>
  <si>
    <t>R-427A</t>
  </si>
  <si>
    <t>CS 80E96JP</t>
  </si>
  <si>
    <t>DESPACHO ALTILLO</t>
  </si>
  <si>
    <t>DESPACHO (ALTILLO)                     
SALA DE REUNIONES (ALTILLO)                
VESTÍBULO 3 (ALTILLO)</t>
  </si>
  <si>
    <t>7,20 / 7,75 Kw</t>
  </si>
  <si>
    <t>ACHBA-701</t>
  </si>
  <si>
    <t>COMPACTA AIRE- AIRE</t>
  </si>
  <si>
    <t>SALA DE ESPERA                    
SALA DE PRUEBAS           
CONSULTA 1               
CONSULTA2                
RADIOLOGIA                        
ZONA DE CONTROL              
CABINA</t>
  </si>
  <si>
    <t>17,2 / 18,9 Kw</t>
  </si>
  <si>
    <t>VENTILADOR</t>
  </si>
  <si>
    <t>EDM-100CT</t>
  </si>
  <si>
    <t>ASEOS</t>
  </si>
  <si>
    <t>Les Basses, 41-43</t>
  </si>
  <si>
    <t>RUBÍ</t>
  </si>
  <si>
    <t>73,46 kW</t>
  </si>
  <si>
    <t>AQV09VBAN</t>
  </si>
  <si>
    <t>COMPACTA AIRE - AIRE</t>
  </si>
  <si>
    <t>FALSO TECHO / OFICINAS</t>
  </si>
  <si>
    <t>ZONA SUR</t>
  </si>
  <si>
    <t>28,16 Kw</t>
  </si>
  <si>
    <t>KFHK24</t>
  </si>
  <si>
    <t>FALSO TECHO / FISIO</t>
  </si>
  <si>
    <t>ZONA CENTRAL</t>
  </si>
  <si>
    <t>22 Kw</t>
  </si>
  <si>
    <t>KFHK16</t>
  </si>
  <si>
    <t>FALSO TECHO / CONSULTAS</t>
  </si>
  <si>
    <t>ZONA NORTE</t>
  </si>
  <si>
    <t>15,3 Kw</t>
  </si>
  <si>
    <t>CAB</t>
  </si>
  <si>
    <t>EXTRACCIÓN</t>
  </si>
  <si>
    <t>CALOR 95 FRIO 92</t>
  </si>
  <si>
    <t>MMY-MAP1201HT8</t>
  </si>
  <si>
    <t>33,5/37,5</t>
  </si>
  <si>
    <t>CASSETTE MUP/120</t>
  </si>
  <si>
    <t>de 3000 a 6000 c/una</t>
  </si>
  <si>
    <t>SUZUKA INVERTER</t>
  </si>
  <si>
    <t>CONSULTAS/SALA DE ESPERA</t>
  </si>
  <si>
    <t>MMY-MAP0801HT8</t>
  </si>
  <si>
    <t>SALA CONSULTAS</t>
  </si>
  <si>
    <t>SUZUKA INVERTER 200</t>
  </si>
  <si>
    <t>BCH</t>
  </si>
  <si>
    <t>15000 cada una</t>
  </si>
  <si>
    <t>38UQZ-008</t>
  </si>
  <si>
    <t>EXP. DIRECTA</t>
  </si>
  <si>
    <t>OF.DIRECTOR</t>
  </si>
  <si>
    <t>40ALZ008K9</t>
  </si>
  <si>
    <t>FALSO T. DE S. ESPERA</t>
  </si>
  <si>
    <t>PAS. CONSULTAS</t>
  </si>
  <si>
    <t>SALA FORMACIÓN</t>
  </si>
  <si>
    <t>38GL-028G</t>
  </si>
  <si>
    <t>40DMC028</t>
  </si>
  <si>
    <t>31-036 NHWO</t>
  </si>
  <si>
    <t>SALA RACK</t>
  </si>
  <si>
    <t>31-036 NHWI</t>
  </si>
  <si>
    <t>RAMBLA DELS SEGADORS Nº 57</t>
  </si>
  <si>
    <t>65,79 kW</t>
  </si>
  <si>
    <t xml:space="preserve">MUNDOCLIMA </t>
  </si>
  <si>
    <t>MU-RECO H 3000</t>
  </si>
  <si>
    <t>Recuperadores de flujos cruzados</t>
  </si>
  <si>
    <t xml:space="preserve">Falso techo sala rehabilitación </t>
  </si>
  <si>
    <t>Todo el centro</t>
  </si>
  <si>
    <t>PKZS-35VHAL</t>
  </si>
  <si>
    <t>Cuarto SAI - RACK</t>
  </si>
  <si>
    <t>Cuarto del RACK</t>
  </si>
  <si>
    <t>3.060 Frig/h - 3.485 Kcal/h</t>
  </si>
  <si>
    <t>R410a</t>
  </si>
  <si>
    <t>EXTRACTOR HELICOIDAL</t>
  </si>
  <si>
    <t>SILENT-100 CRZ</t>
  </si>
  <si>
    <t>Extracción forzada</t>
  </si>
  <si>
    <t>Aseos / Duchas</t>
  </si>
  <si>
    <t xml:space="preserve">DOMICILIO: </t>
  </si>
  <si>
    <t xml:space="preserve">POTENCIA INSTALADA: </t>
  </si>
  <si>
    <t>68.150 FRIGORÍAS</t>
  </si>
  <si>
    <t>BSXYP8KIY1</t>
  </si>
  <si>
    <t>20000FR/22400KCAL</t>
  </si>
  <si>
    <t>BC-1/1</t>
  </si>
  <si>
    <t>FXYAP20K</t>
  </si>
  <si>
    <t>1900FR/2200KCAL</t>
  </si>
  <si>
    <t>26000FR/29400KCAL</t>
  </si>
  <si>
    <t>BC-1/2</t>
  </si>
  <si>
    <t>FXUA`32K</t>
  </si>
  <si>
    <t>3180FR/3440KCAL</t>
  </si>
  <si>
    <t>BSXYP8</t>
  </si>
  <si>
    <t>BC-1/3</t>
  </si>
  <si>
    <t>FXYAP50K</t>
  </si>
  <si>
    <t>5000FR/5400KCAL</t>
  </si>
  <si>
    <t>BC-2/1</t>
  </si>
  <si>
    <t>BC-2/2</t>
  </si>
  <si>
    <t>FXYP125KB7V1</t>
  </si>
  <si>
    <t>12040FR/13760KCAL</t>
  </si>
  <si>
    <t>BC-3/1</t>
  </si>
  <si>
    <t>BC-3/2</t>
  </si>
  <si>
    <t>FXYAP25K</t>
  </si>
  <si>
    <t>2400FR/2750KCAL</t>
  </si>
  <si>
    <t>BC-3/3</t>
  </si>
  <si>
    <t>FXYAP63K</t>
  </si>
  <si>
    <t>6300FR/6900KCAL</t>
  </si>
  <si>
    <t>AT-1</t>
  </si>
  <si>
    <t>RKD25KZV1B / FTKD25K</t>
  </si>
  <si>
    <t>2150FR/</t>
  </si>
  <si>
    <t>R-1</t>
  </si>
  <si>
    <t>VAM 1000</t>
  </si>
  <si>
    <t>R-2</t>
  </si>
  <si>
    <t>VAM 800</t>
  </si>
  <si>
    <t>RIEROL DE CAPUTXINS 18-20 LOCAL 1</t>
  </si>
  <si>
    <t>TORTOSA</t>
  </si>
  <si>
    <t>5,4/5,64</t>
  </si>
  <si>
    <t>10,74/11,80</t>
  </si>
  <si>
    <t>38BH-012G</t>
  </si>
  <si>
    <t>PATIO INT. ED.</t>
  </si>
  <si>
    <t>40KMC012-7N-IV</t>
  </si>
  <si>
    <t>PLACAS DESMONTABLES TECHO</t>
  </si>
  <si>
    <t>3,5/3,7</t>
  </si>
  <si>
    <t>38YY018G</t>
  </si>
  <si>
    <t>40KMC018-7N-IV</t>
  </si>
  <si>
    <t>38YY2M36</t>
  </si>
  <si>
    <t>IMPULSION</t>
  </si>
  <si>
    <t>COR-3,5-1000N</t>
  </si>
  <si>
    <t>Q2FR1663</t>
  </si>
  <si>
    <t>ENTRADA LOCAL</t>
  </si>
  <si>
    <t>24,1/26,4</t>
  </si>
  <si>
    <t>RZQ250C7Y1B</t>
  </si>
  <si>
    <t>CUBIERTA EDIFICIO</t>
  </si>
  <si>
    <t>LOCAL BAJOS</t>
  </si>
  <si>
    <t>FDQ250B8V3B9</t>
  </si>
  <si>
    <t>FALSO TECHO VESTUARIO</t>
  </si>
  <si>
    <t>24/26</t>
  </si>
  <si>
    <t>Carrer Maria Aurèlia Capmany, 6 – 8</t>
  </si>
  <si>
    <t>Superior</t>
  </si>
  <si>
    <t>08 00 BARCELONA'!A1</t>
  </si>
  <si>
    <t>08 01 BADALONA'!A1</t>
  </si>
  <si>
    <t>08 02 SANT ANDREU'!A1</t>
  </si>
  <si>
    <t>08 03 HOSPITALET'!A1</t>
  </si>
  <si>
    <t>08 04 ROCAFORT'!A1</t>
  </si>
  <si>
    <t>08 05 SABADELL'!A1</t>
  </si>
  <si>
    <t>08 06 MARTORELL'!A1</t>
  </si>
  <si>
    <t>08 07 GRANOLLERS'!A1</t>
  </si>
  <si>
    <t>08 08 BARCELONA PUERTO'!A1</t>
  </si>
  <si>
    <t>08 09 SANT MARTI'!A1</t>
  </si>
  <si>
    <t>08 10 MATARO'!A1</t>
  </si>
  <si>
    <t>08 11 POLINYÀ'!A1</t>
  </si>
  <si>
    <t>08 12 SANT BOI'!A1</t>
  </si>
  <si>
    <t>08 13 CORNELLÀ'!A1</t>
  </si>
  <si>
    <t>08 14 SANT ADRIÀ DEL BESÓS'!A1</t>
  </si>
  <si>
    <t>08 19 DIAGONAL MAR'!A1</t>
  </si>
  <si>
    <t>08 22 RUBÍ'!A1</t>
  </si>
  <si>
    <t>43 00 TARRAGONA'!A1</t>
  </si>
  <si>
    <t>43 02 TORTOSA UPS'!A1</t>
  </si>
  <si>
    <t>CLICK AQUÍ PARA VOLVER AL LISTADO DE CENTROS</t>
  </si>
  <si>
    <t>IDENTIFICACIÓN INSTALACIÓN DE CLIMATIZACIÓN:</t>
  </si>
  <si>
    <t>43 02 TORTOSA REHAB'!A1</t>
  </si>
  <si>
    <t>43 03 REUS'!A1</t>
  </si>
  <si>
    <t>24 CENTROS</t>
  </si>
  <si>
    <t>25 00 LLEIDA'!A1</t>
  </si>
  <si>
    <t>25 01 GUISSONA'!A1</t>
  </si>
  <si>
    <t>17 00 GIRONA'!A1</t>
  </si>
  <si>
    <t>Inferior</t>
  </si>
  <si>
    <r>
      <t xml:space="preserve">LOCALIZACIÓN E INVENTARIO DE LOS EQUIPOS DE LOS CENTROS ASISTENCIALES DEL </t>
    </r>
    <r>
      <rPr>
        <b/>
        <u/>
        <sz val="14"/>
        <color theme="1"/>
        <rFont val="Calibri"/>
        <family val="2"/>
        <scheme val="minor"/>
      </rPr>
      <t>LOTE 1</t>
    </r>
  </si>
  <si>
    <t xml:space="preserve"> ANEXO 1 INFORMACIÓN RELATIVA A LOS CENTROS DE FREMAP Y SUS EQUIPOS</t>
  </si>
  <si>
    <t>kw</t>
  </si>
  <si>
    <t>CLIMATIZACIÓN</t>
  </si>
  <si>
    <t>SALA REHABILITACIÓN</t>
  </si>
  <si>
    <t>VENTILACIÓN/EXTRACCIÓN</t>
  </si>
  <si>
    <t>OFICINAS/REHABILITACIÓN</t>
  </si>
  <si>
    <t>LABORATORIO/SALA FORMACIÓN</t>
  </si>
  <si>
    <t>Equipo de aire acondiCIÓNado autónomo de condensación</t>
  </si>
  <si>
    <t>CENTRAL DE REGULACIÓN</t>
  </si>
  <si>
    <t>C/ Maria Aurèlia Capmany nº 6 - 8, bajos</t>
  </si>
  <si>
    <t>36,53 kW</t>
  </si>
  <si>
    <t>CONDENSADORA 1</t>
  </si>
  <si>
    <t>ACHIBA 741 DC</t>
  </si>
  <si>
    <t>Unidad Compacta bomba de calor</t>
  </si>
  <si>
    <t>Falso techo aseos y duchas</t>
  </si>
  <si>
    <t>Rehabilitación/Consultas/Oficinas/Pasillos</t>
  </si>
  <si>
    <t>16,6 kW / 15,7 kW</t>
  </si>
  <si>
    <t>EVAPORADORA 1</t>
  </si>
  <si>
    <t>MSZ-SF25VE2</t>
  </si>
  <si>
    <t>Equipo autónomo de condensación</t>
  </si>
  <si>
    <t>Pared sala rack</t>
  </si>
  <si>
    <t>Sala rack</t>
  </si>
  <si>
    <t>2,5 kW / 3,2 kW</t>
  </si>
  <si>
    <t>CONDENSADORA 2</t>
  </si>
  <si>
    <t>MSZ-SF25VE</t>
  </si>
  <si>
    <t>Falso techo rehabilitación</t>
  </si>
  <si>
    <t>Mundoclima</t>
  </si>
  <si>
    <t>MU-EMP12</t>
  </si>
  <si>
    <t>Cortina de aire empotrada</t>
  </si>
  <si>
    <t>Falso techo recepción</t>
  </si>
  <si>
    <t>Entrada Centro Asistencial</t>
  </si>
  <si>
    <t>Solo Aire</t>
  </si>
  <si>
    <t>CAJA ventilación centrifugo</t>
  </si>
  <si>
    <t>ILB/4-250</t>
  </si>
  <si>
    <t>Extracción Aire</t>
  </si>
  <si>
    <t xml:space="preserve">Falso techo Rehabilitación
Falso techo Sala de curas 1 </t>
  </si>
  <si>
    <t>Rehabilitación / Todas las consultas / 
Almacenes</t>
  </si>
  <si>
    <t>INDICAR</t>
  </si>
  <si>
    <t>Caja ventilación con filtro</t>
  </si>
  <si>
    <t>IFL-250 G7</t>
  </si>
  <si>
    <t>Falso techo Rehabilitación
Falso techo Sala de curas 2</t>
  </si>
  <si>
    <t>Extractor</t>
  </si>
  <si>
    <t>SILENT-100</t>
  </si>
  <si>
    <t>Extracción Aire aseos y duchas</t>
  </si>
  <si>
    <t>Aseos / duchas</t>
  </si>
  <si>
    <t>TOTAL</t>
  </si>
  <si>
    <t>calderas</t>
  </si>
  <si>
    <t>27,91 W / 30,7 W</t>
  </si>
  <si>
    <t>5,82 w/ 6,6 w</t>
  </si>
  <si>
    <t>11,63 w/ 13,72 w</t>
  </si>
  <si>
    <t>no</t>
  </si>
  <si>
    <t xml:space="preserve">Nº visitas mínimas a realizar al año </t>
  </si>
  <si>
    <t>76,82 Kw</t>
  </si>
  <si>
    <t>VRV RXYQ16M</t>
  </si>
  <si>
    <t>TERRADO</t>
  </si>
  <si>
    <t>FXSQ125M</t>
  </si>
  <si>
    <t>AOG20RZNL</t>
  </si>
  <si>
    <t>PLANTA 1ª</t>
  </si>
  <si>
    <t>FXSQ100M</t>
  </si>
  <si>
    <t>RS50BV</t>
  </si>
  <si>
    <t>FXSQ32M</t>
  </si>
  <si>
    <t>PANASONI</t>
  </si>
  <si>
    <t>CV2403KE</t>
  </si>
  <si>
    <t>FXSQ25M</t>
  </si>
  <si>
    <t>MU09RV</t>
  </si>
  <si>
    <t>FXSQ20M</t>
  </si>
  <si>
    <t>ASG20RGN-W</t>
  </si>
  <si>
    <t>MSC-09RV</t>
  </si>
  <si>
    <t>15 Kw</t>
  </si>
  <si>
    <t>ACHBZ-501</t>
  </si>
  <si>
    <t>CENTRIFUGO</t>
  </si>
  <si>
    <t>14,5 FRIG/15,3 KCAL</t>
  </si>
  <si>
    <t>CIATESA</t>
  </si>
  <si>
    <t>ISM95</t>
  </si>
  <si>
    <t>DAITSU</t>
  </si>
  <si>
    <t>HSCD 501 UT</t>
  </si>
  <si>
    <t>16,6 FRIG</t>
  </si>
  <si>
    <t>MSZ- HJ35VA</t>
  </si>
  <si>
    <t>FISIO</t>
  </si>
  <si>
    <t>2709 FRIG/H 3096 KCAL/H</t>
  </si>
  <si>
    <t>Carretera, 22 (Galerías Comerciales)</t>
  </si>
  <si>
    <t>SANT ANDREU DE LA BARCA</t>
  </si>
  <si>
    <t>17 Kw</t>
  </si>
  <si>
    <t>AQV12SPAN</t>
  </si>
  <si>
    <t>MÉDICO</t>
  </si>
  <si>
    <t>SIN PLACA</t>
  </si>
  <si>
    <t>Expediente nº LICT/99/024/2026/0082 - Contratación del servicio de mantenimiento integral de las instalaciones de climatización, con posibilidad de renovación de un número determinado de averías, en los Centros Asistenciales de FREMAP, Mutua Colaboradora con la Seguridad Social nº 61, sitos en la Comunidad Autónoma de Cataluña.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</si>
</sst>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quot; m2&quot;"/>
    <numFmt numFmtId="165" formatCode="[$-C0A]General"/>
    <numFmt numFmtId="166" formatCode="_-* #,##0.00\ _€_-;\-* #,##0.00\ _€_-;_-* &quot;-&quot;??\ _€_-;_-@_-"/>
  </numFmts>
  <fonts count="37"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u/>
      <sz val="11"/>
      <color theme="10"/>
      <name val="Calibri"/>
      <family val="2"/>
      <scheme val="minor"/>
    </font>
    <font>
      <sz val="6"/>
      <color theme="1"/>
      <name val="Calibri"/>
      <family val="2"/>
      <scheme val="minor"/>
    </font>
    <font>
      <sz val="9"/>
      <color rgb="FFA40222"/>
      <name val="Arial"/>
      <family val="2"/>
    </font>
    <font>
      <b/>
      <sz val="14"/>
      <color rgb="FF00B0F0"/>
      <name val="Calibri"/>
      <family val="2"/>
      <scheme val="minor"/>
    </font>
    <font>
      <b/>
      <sz val="12"/>
      <color rgb="FF00B0F0"/>
      <name val="Calibri"/>
      <family val="2"/>
      <scheme val="minor"/>
    </font>
    <font>
      <sz val="11"/>
      <color rgb="FF00B0F0"/>
      <name val="Calibri"/>
      <family val="2"/>
      <scheme val="minor"/>
    </font>
    <font>
      <b/>
      <sz val="20"/>
      <color theme="1"/>
      <name val="Calibri"/>
      <family val="2"/>
      <scheme val="minor"/>
    </font>
    <font>
      <b/>
      <sz val="12"/>
      <color theme="1"/>
      <name val="Calibri"/>
      <family val="2"/>
      <scheme val="minor"/>
    </font>
    <font>
      <sz val="11"/>
      <color rgb="FF0070C0"/>
      <name val="Calibri"/>
      <family val="2"/>
      <scheme val="minor"/>
    </font>
    <font>
      <b/>
      <sz val="14"/>
      <color rgb="FF0070C0"/>
      <name val="Calibri"/>
      <family val="2"/>
      <scheme val="minor"/>
    </font>
    <font>
      <sz val="11"/>
      <color theme="4" tint="-0.249977111117893"/>
      <name val="Calibri"/>
      <family val="2"/>
      <scheme val="minor"/>
    </font>
    <font>
      <sz val="11"/>
      <color rgb="FF000000"/>
      <name val="Calibri"/>
      <family val="2"/>
    </font>
    <font>
      <sz val="11"/>
      <name val="Calibri"/>
      <family val="2"/>
      <scheme val="minor"/>
    </font>
    <font>
      <b/>
      <sz val="12"/>
      <name val="Calibri"/>
      <family val="2"/>
      <scheme val="minor"/>
    </font>
    <font>
      <sz val="6"/>
      <color rgb="FF000000"/>
      <name val="Calibri"/>
      <family val="2"/>
      <charset val="1"/>
    </font>
    <font>
      <sz val="9"/>
      <color rgb="FFA40222"/>
      <name val="Arial"/>
      <family val="2"/>
      <charset val="1"/>
    </font>
    <font>
      <b/>
      <sz val="14"/>
      <color rgb="FF00B0F0"/>
      <name val="Calibri"/>
      <family val="2"/>
      <charset val="1"/>
    </font>
    <font>
      <b/>
      <sz val="12"/>
      <color rgb="FF00B0F0"/>
      <name val="Calibri"/>
      <family val="2"/>
      <charset val="1"/>
    </font>
    <font>
      <sz val="11"/>
      <color rgb="FF00B0F0"/>
      <name val="Calibri"/>
      <family val="2"/>
      <charset val="1"/>
    </font>
    <font>
      <b/>
      <sz val="11"/>
      <color rgb="FF000000"/>
      <name val="Calibri"/>
      <family val="2"/>
      <charset val="1"/>
    </font>
    <font>
      <b/>
      <sz val="20"/>
      <color rgb="FF000000"/>
      <name val="Calibri"/>
      <family val="2"/>
      <charset val="1"/>
    </font>
    <font>
      <b/>
      <sz val="12"/>
      <color rgb="FF000000"/>
      <name val="Calibri"/>
      <family val="2"/>
      <charset val="1"/>
    </font>
    <font>
      <sz val="11"/>
      <color rgb="FF0070C0"/>
      <name val="Calibri"/>
      <family val="2"/>
      <charset val="1"/>
    </font>
    <font>
      <b/>
      <sz val="14"/>
      <color rgb="FF0070C0"/>
      <name val="Calibri"/>
      <family val="2"/>
      <charset val="1"/>
    </font>
    <font>
      <sz val="11"/>
      <color rgb="FF2E75B6"/>
      <name val="Calibri"/>
      <family val="2"/>
      <charset val="1"/>
    </font>
    <font>
      <b/>
      <sz val="14"/>
      <name val="Calibri"/>
      <family val="2"/>
      <scheme val="minor"/>
    </font>
    <font>
      <b/>
      <u/>
      <sz val="14"/>
      <color theme="1"/>
      <name val="Calibri"/>
      <family val="2"/>
      <scheme val="minor"/>
    </font>
    <font>
      <u/>
      <sz val="18"/>
      <color theme="10"/>
      <name val="Calibri"/>
      <family val="2"/>
      <scheme val="minor"/>
    </font>
    <font>
      <sz val="11"/>
      <color rgb="FFFF0000"/>
      <name val="Calibri"/>
      <family val="2"/>
      <scheme val="minor"/>
    </font>
    <font>
      <b/>
      <sz val="11"/>
      <name val="Calibri"/>
      <family val="2"/>
      <scheme val="minor"/>
    </font>
    <font>
      <b/>
      <sz val="10"/>
      <name val="Calibri"/>
      <family val="2"/>
      <scheme val="minor"/>
    </font>
    <font>
      <b/>
      <sz val="10"/>
      <color theme="0"/>
      <name val="Calibri"/>
      <family val="2"/>
      <scheme val="minor"/>
    </font>
    <font>
      <sz val="11"/>
      <color theme="1"/>
      <name val="Calibri"/>
      <family val="2"/>
      <scheme val="minor"/>
    </font>
  </fonts>
  <fills count="8">
    <fill>
      <patternFill patternType="none"/>
    </fill>
    <fill>
      <patternFill patternType="gray125"/>
    </fill>
    <fill>
      <patternFill patternType="solid">
        <fgColor theme="7" tint="0.59999389629810485"/>
        <bgColor indexed="64"/>
      </patternFill>
    </fill>
    <fill>
      <patternFill patternType="solid">
        <fgColor theme="2" tint="-0.249977111117893"/>
        <bgColor indexed="64"/>
      </patternFill>
    </fill>
    <fill>
      <patternFill patternType="solid">
        <fgColor rgb="FFC0000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4" tint="0.59999389629810485"/>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thin">
        <color auto="1"/>
      </top>
      <bottom style="thin">
        <color auto="1"/>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5">
    <xf numFmtId="0" fontId="0" fillId="0" borderId="0"/>
    <xf numFmtId="0" fontId="4" fillId="0" borderId="0" applyNumberFormat="0" applyFill="0" applyBorder="0" applyAlignment="0" applyProtection="0"/>
    <xf numFmtId="165" fontId="15" fillId="0" borderId="0"/>
    <xf numFmtId="0" fontId="15" fillId="0" borderId="0"/>
    <xf numFmtId="166" fontId="36" fillId="0" borderId="0" applyFont="0" applyFill="0" applyBorder="0" applyAlignment="0" applyProtection="0"/>
  </cellStyleXfs>
  <cellXfs count="272">
    <xf numFmtId="0" fontId="0" fillId="0" borderId="0" xfId="0"/>
    <xf numFmtId="0" fontId="4" fillId="0" borderId="5" xfId="1" quotePrefix="1" applyFill="1" applyBorder="1" applyAlignment="1">
      <alignment horizontal="center" vertical="center" wrapText="1"/>
    </xf>
    <xf numFmtId="0" fontId="6" fillId="0" borderId="0" xfId="0" applyFont="1"/>
    <xf numFmtId="0" fontId="7" fillId="0" borderId="0" xfId="0" applyFont="1"/>
    <xf numFmtId="0" fontId="8" fillId="0" borderId="0" xfId="0" applyFont="1"/>
    <xf numFmtId="0" fontId="9" fillId="0" borderId="0" xfId="0" applyFont="1"/>
    <xf numFmtId="0" fontId="0" fillId="0" borderId="0" xfId="0" applyProtection="1">
      <protection locked="0"/>
    </xf>
    <xf numFmtId="0" fontId="2" fillId="0" borderId="0" xfId="0" applyFont="1"/>
    <xf numFmtId="0" fontId="0" fillId="0" borderId="0" xfId="0" applyAlignment="1">
      <alignment horizontal="center"/>
    </xf>
    <xf numFmtId="0" fontId="12" fillId="0" borderId="0" xfId="0" applyFont="1" applyAlignment="1">
      <alignment horizontal="center"/>
    </xf>
    <xf numFmtId="0" fontId="0" fillId="0" borderId="17" xfId="0" applyBorder="1" applyAlignment="1">
      <alignment horizontal="center"/>
    </xf>
    <xf numFmtId="0" fontId="0" fillId="0" borderId="18" xfId="0" applyBorder="1"/>
    <xf numFmtId="0" fontId="0" fillId="0" borderId="18" xfId="0" applyBorder="1" applyAlignment="1">
      <alignment horizontal="center"/>
    </xf>
    <xf numFmtId="0" fontId="0" fillId="0" borderId="19" xfId="0" applyBorder="1"/>
    <xf numFmtId="0" fontId="5" fillId="0" borderId="0" xfId="0" applyFont="1" applyAlignment="1">
      <alignment textRotation="90"/>
    </xf>
    <xf numFmtId="0" fontId="0" fillId="0" borderId="20" xfId="0" applyBorder="1"/>
    <xf numFmtId="0" fontId="0" fillId="0" borderId="21" xfId="0" applyBorder="1" applyAlignment="1">
      <alignment horizontal="center"/>
    </xf>
    <xf numFmtId="0" fontId="0" fillId="0" borderId="20" xfId="0" applyBorder="1" applyAlignment="1">
      <alignment horizontal="center"/>
    </xf>
    <xf numFmtId="0" fontId="0" fillId="0" borderId="26" xfId="0" applyBorder="1" applyAlignment="1">
      <alignment horizontal="center"/>
    </xf>
    <xf numFmtId="0" fontId="0" fillId="0" borderId="27" xfId="0" applyBorder="1"/>
    <xf numFmtId="0" fontId="0" fillId="0" borderId="27" xfId="0" applyBorder="1" applyAlignment="1">
      <alignment horizontal="center"/>
    </xf>
    <xf numFmtId="0" fontId="0" fillId="0" borderId="28" xfId="0" applyBorder="1"/>
    <xf numFmtId="0" fontId="0" fillId="0" borderId="29" xfId="0" applyBorder="1" applyAlignment="1">
      <alignment horizontal="center"/>
    </xf>
    <xf numFmtId="0" fontId="0" fillId="0" borderId="19" xfId="0" applyBorder="1" applyAlignment="1">
      <alignment horizontal="center"/>
    </xf>
    <xf numFmtId="0" fontId="14" fillId="0" borderId="14" xfId="0" applyFont="1" applyBorder="1" applyAlignment="1">
      <alignment horizontal="center" vertical="center"/>
    </xf>
    <xf numFmtId="0" fontId="12" fillId="0" borderId="15" xfId="0" applyFont="1" applyBorder="1" applyAlignment="1">
      <alignment horizontal="center" vertical="center"/>
    </xf>
    <xf numFmtId="0" fontId="14" fillId="0" borderId="15" xfId="0" applyFont="1" applyBorder="1" applyAlignment="1">
      <alignment horizontal="center" vertical="center"/>
    </xf>
    <xf numFmtId="0" fontId="9" fillId="0" borderId="15" xfId="0" applyFont="1" applyBorder="1"/>
    <xf numFmtId="0" fontId="0" fillId="0" borderId="0" xfId="0" applyAlignment="1">
      <alignment horizontal="left" vertical="center" wrapText="1"/>
    </xf>
    <xf numFmtId="0" fontId="0" fillId="0" borderId="33" xfId="0" applyBorder="1" applyAlignment="1">
      <alignment horizontal="center"/>
    </xf>
    <xf numFmtId="0" fontId="0" fillId="0" borderId="34" xfId="0" applyBorder="1" applyAlignment="1">
      <alignment horizontal="center"/>
    </xf>
    <xf numFmtId="0" fontId="0" fillId="0" borderId="34" xfId="0" applyBorder="1"/>
    <xf numFmtId="0" fontId="0" fillId="0" borderId="28" xfId="0" applyBorder="1" applyAlignment="1">
      <alignment horizontal="center"/>
    </xf>
    <xf numFmtId="0" fontId="0" fillId="0" borderId="35" xfId="0" applyBorder="1" applyAlignment="1">
      <alignment horizontal="center"/>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2" fillId="0" borderId="9" xfId="0" applyFont="1" applyBorder="1" applyAlignment="1">
      <alignment horizontal="center" vertical="center"/>
    </xf>
    <xf numFmtId="0" fontId="0" fillId="0" borderId="33" xfId="0" applyBorder="1"/>
    <xf numFmtId="0" fontId="0" fillId="0" borderId="20" xfId="0" applyBorder="1" applyAlignment="1">
      <alignment horizontal="center" vertical="center"/>
    </xf>
    <xf numFmtId="0" fontId="0" fillId="0" borderId="23" xfId="0" applyBorder="1" applyAlignment="1">
      <alignment horizontal="center" vertical="center"/>
    </xf>
    <xf numFmtId="0" fontId="0" fillId="0" borderId="20" xfId="0" quotePrefix="1" applyBorder="1" applyAlignment="1">
      <alignment horizontal="center" vertical="center"/>
    </xf>
    <xf numFmtId="0" fontId="0" fillId="0" borderId="21" xfId="0" quotePrefix="1" applyBorder="1" applyAlignment="1">
      <alignment horizontal="center"/>
    </xf>
    <xf numFmtId="0" fontId="0" fillId="0" borderId="17" xfId="0" quotePrefix="1" applyBorder="1" applyAlignment="1">
      <alignment horizont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18" xfId="0" quotePrefix="1" applyBorder="1" applyAlignment="1">
      <alignment horizontal="center" vertical="center"/>
    </xf>
    <xf numFmtId="0" fontId="0" fillId="0" borderId="33" xfId="0" quotePrefix="1" applyBorder="1" applyAlignment="1">
      <alignment horizontal="center" vertical="center"/>
    </xf>
    <xf numFmtId="0" fontId="0" fillId="0" borderId="33" xfId="0" applyBorder="1" applyAlignment="1">
      <alignment horizontal="center" vertical="center"/>
    </xf>
    <xf numFmtId="0" fontId="0" fillId="0" borderId="34" xfId="0" quotePrefix="1" applyBorder="1" applyAlignment="1">
      <alignment horizontal="center" vertical="center"/>
    </xf>
    <xf numFmtId="0" fontId="0" fillId="0" borderId="33" xfId="0" quotePrefix="1" applyBorder="1" applyAlignment="1">
      <alignment horizontal="center"/>
    </xf>
    <xf numFmtId="0" fontId="0" fillId="0" borderId="18" xfId="0" quotePrefix="1" applyBorder="1" applyAlignment="1">
      <alignment horizontal="center"/>
    </xf>
    <xf numFmtId="0" fontId="0" fillId="0" borderId="19" xfId="0" quotePrefix="1" applyBorder="1" applyAlignment="1">
      <alignment horizontal="center" vertical="center"/>
    </xf>
    <xf numFmtId="0" fontId="0" fillId="0" borderId="34" xfId="0" applyBorder="1" applyAlignment="1">
      <alignment horizontal="center" vertical="center"/>
    </xf>
    <xf numFmtId="0" fontId="0" fillId="0" borderId="21" xfId="0" applyBorder="1" applyAlignment="1">
      <alignment horizontal="center" vertical="center"/>
    </xf>
    <xf numFmtId="0" fontId="0" fillId="0" borderId="34" xfId="0" quotePrefix="1" applyBorder="1" applyAlignment="1">
      <alignment horizontal="center"/>
    </xf>
    <xf numFmtId="0" fontId="0" fillId="0" borderId="24" xfId="0" applyBorder="1"/>
    <xf numFmtId="0" fontId="0" fillId="0" borderId="17" xfId="0" applyBorder="1"/>
    <xf numFmtId="0" fontId="15" fillId="0" borderId="15" xfId="0" applyFont="1" applyBorder="1" applyAlignment="1">
      <alignment horizontal="left" vertical="center" wrapText="1"/>
    </xf>
    <xf numFmtId="0" fontId="15" fillId="0" borderId="8" xfId="0" applyFont="1" applyBorder="1" applyAlignment="1">
      <alignment horizontal="left" vertical="center" wrapText="1"/>
    </xf>
    <xf numFmtId="0" fontId="0" fillId="0" borderId="17" xfId="0" applyBorder="1" applyAlignment="1">
      <alignment horizontal="center" vertical="center"/>
    </xf>
    <xf numFmtId="0" fontId="0" fillId="0" borderId="39" xfId="0" applyBorder="1" applyAlignment="1">
      <alignment horizontal="center"/>
    </xf>
    <xf numFmtId="0" fontId="0" fillId="0" borderId="38" xfId="0" applyBorder="1"/>
    <xf numFmtId="0" fontId="0" fillId="0" borderId="38" xfId="0" applyBorder="1" applyAlignment="1">
      <alignment horizontal="center"/>
    </xf>
    <xf numFmtId="0" fontId="0" fillId="0" borderId="23" xfId="0" applyBorder="1"/>
    <xf numFmtId="0" fontId="0" fillId="0" borderId="17" xfId="0" applyBorder="1" applyAlignment="1">
      <alignment horizontal="left" vertical="center"/>
    </xf>
    <xf numFmtId="0" fontId="14" fillId="0" borderId="8" xfId="0" applyFont="1" applyBorder="1" applyAlignment="1">
      <alignment horizontal="center" vertical="center"/>
    </xf>
    <xf numFmtId="0" fontId="14" fillId="0" borderId="11" xfId="0" applyFont="1" applyBorder="1" applyAlignment="1">
      <alignment horizontal="center" vertical="center"/>
    </xf>
    <xf numFmtId="0" fontId="0" fillId="0" borderId="41" xfId="0" applyBorder="1" applyAlignment="1">
      <alignment horizontal="center"/>
    </xf>
    <xf numFmtId="0" fontId="0" fillId="0" borderId="23" xfId="0" applyBorder="1" applyAlignment="1">
      <alignment horizontal="center"/>
    </xf>
    <xf numFmtId="0" fontId="0" fillId="0" borderId="11" xfId="0" applyBorder="1"/>
    <xf numFmtId="0" fontId="0" fillId="0" borderId="20" xfId="0" quotePrefix="1" applyBorder="1" applyAlignment="1">
      <alignment horizontal="center"/>
    </xf>
    <xf numFmtId="0" fontId="0" fillId="0" borderId="19" xfId="0" quotePrefix="1" applyBorder="1" applyAlignment="1">
      <alignment horizontal="center"/>
    </xf>
    <xf numFmtId="0" fontId="0" fillId="0" borderId="41" xfId="0" quotePrefix="1" applyBorder="1" applyAlignment="1">
      <alignment horizontal="center"/>
    </xf>
    <xf numFmtId="0" fontId="0" fillId="0" borderId="29" xfId="0" quotePrefix="1" applyBorder="1" applyAlignment="1">
      <alignment horizontal="center"/>
    </xf>
    <xf numFmtId="0" fontId="0" fillId="0" borderId="42" xfId="0" applyBorder="1" applyAlignment="1">
      <alignment horizontal="center"/>
    </xf>
    <xf numFmtId="0" fontId="0" fillId="0" borderId="18" xfId="0" applyBorder="1" applyAlignment="1">
      <alignment horizontal="center" vertical="center" wrapText="1"/>
    </xf>
    <xf numFmtId="0" fontId="0" fillId="0" borderId="21" xfId="0" quotePrefix="1" applyBorder="1" applyAlignment="1">
      <alignment horizontal="center" vertical="center"/>
    </xf>
    <xf numFmtId="0" fontId="19" fillId="0" borderId="0" xfId="0" applyFont="1"/>
    <xf numFmtId="0" fontId="20" fillId="0" borderId="0" xfId="0" applyFont="1"/>
    <xf numFmtId="0" fontId="21" fillId="0" borderId="0" xfId="0" applyFont="1"/>
    <xf numFmtId="0" fontId="22" fillId="0" borderId="0" xfId="0" applyFont="1"/>
    <xf numFmtId="0" fontId="22" fillId="0" borderId="15" xfId="0" applyFont="1" applyBorder="1"/>
    <xf numFmtId="0" fontId="23" fillId="0" borderId="0" xfId="0" applyFont="1"/>
    <xf numFmtId="0" fontId="26" fillId="0" borderId="0" xfId="0" applyFont="1" applyAlignment="1">
      <alignment horizontal="center"/>
    </xf>
    <xf numFmtId="0" fontId="28" fillId="0" borderId="14" xfId="0" applyFont="1" applyBorder="1" applyAlignment="1">
      <alignment horizontal="center" vertical="center"/>
    </xf>
    <xf numFmtId="0" fontId="26" fillId="0" borderId="15" xfId="0" applyFont="1" applyBorder="1" applyAlignment="1">
      <alignment horizontal="center" vertical="center"/>
    </xf>
    <xf numFmtId="0" fontId="28" fillId="0" borderId="3" xfId="0" applyFont="1" applyBorder="1" applyAlignment="1">
      <alignment horizontal="center" vertical="center"/>
    </xf>
    <xf numFmtId="0" fontId="28" fillId="0" borderId="9" xfId="0" applyFont="1" applyBorder="1" applyAlignment="1">
      <alignment horizontal="center" vertical="center"/>
    </xf>
    <xf numFmtId="0" fontId="26" fillId="0" borderId="9" xfId="0" applyFont="1" applyBorder="1" applyAlignment="1">
      <alignment horizontal="center" vertical="center"/>
    </xf>
    <xf numFmtId="0" fontId="15" fillId="0" borderId="20" xfId="0" applyFont="1" applyBorder="1" applyAlignment="1">
      <alignment horizontal="center" vertical="center"/>
    </xf>
    <xf numFmtId="0" fontId="0" fillId="0" borderId="23" xfId="0" quotePrefix="1" applyBorder="1" applyAlignment="1">
      <alignment horizontal="center" vertical="center"/>
    </xf>
    <xf numFmtId="0" fontId="15" fillId="0" borderId="33" xfId="0" applyFont="1" applyBorder="1" applyAlignment="1">
      <alignment horizontal="center" vertical="center"/>
    </xf>
    <xf numFmtId="0" fontId="15" fillId="0" borderId="18" xfId="0" applyFont="1" applyBorder="1" applyAlignment="1">
      <alignment horizontal="center" vertical="center"/>
    </xf>
    <xf numFmtId="0" fontId="28" fillId="0" borderId="15" xfId="0" applyFont="1" applyBorder="1" applyAlignment="1">
      <alignment horizontal="center" vertical="center"/>
    </xf>
    <xf numFmtId="0" fontId="18" fillId="0" borderId="0" xfId="0" applyFont="1" applyAlignment="1">
      <alignment textRotation="90"/>
    </xf>
    <xf numFmtId="164" fontId="16" fillId="0" borderId="15" xfId="0" applyNumberFormat="1" applyFont="1" applyBorder="1" applyAlignment="1">
      <alignment horizontal="center" vertical="center" wrapText="1"/>
    </xf>
    <xf numFmtId="0" fontId="3" fillId="0" borderId="0" xfId="0" applyFont="1" applyAlignment="1">
      <alignment horizontal="center" vertical="center" wrapText="1"/>
    </xf>
    <xf numFmtId="0" fontId="0" fillId="7" borderId="1" xfId="0" applyFill="1" applyBorder="1"/>
    <xf numFmtId="0" fontId="0" fillId="7" borderId="2" xfId="0" applyFill="1" applyBorder="1"/>
    <xf numFmtId="0" fontId="0" fillId="7" borderId="3" xfId="0" applyFill="1" applyBorder="1"/>
    <xf numFmtId="0" fontId="0" fillId="7" borderId="4" xfId="0" applyFill="1" applyBorder="1"/>
    <xf numFmtId="0" fontId="0" fillId="7" borderId="0" xfId="0" applyFill="1"/>
    <xf numFmtId="0" fontId="0" fillId="7" borderId="5" xfId="0" applyFill="1" applyBorder="1"/>
    <xf numFmtId="0" fontId="9" fillId="7" borderId="6" xfId="0" applyFont="1" applyFill="1" applyBorder="1"/>
    <xf numFmtId="0" fontId="9" fillId="7" borderId="7" xfId="0" applyFont="1" applyFill="1" applyBorder="1"/>
    <xf numFmtId="0" fontId="0" fillId="7" borderId="7" xfId="0" applyFill="1" applyBorder="1"/>
    <xf numFmtId="0" fontId="0" fillId="7" borderId="8" xfId="0" applyFill="1" applyBorder="1"/>
    <xf numFmtId="0" fontId="12" fillId="0" borderId="11" xfId="0" applyFont="1" applyBorder="1" applyAlignment="1">
      <alignment horizontal="center" vertical="center"/>
    </xf>
    <xf numFmtId="0" fontId="16" fillId="0" borderId="21" xfId="0" applyFont="1" applyBorder="1" applyAlignment="1">
      <alignment horizontal="center"/>
    </xf>
    <xf numFmtId="0" fontId="32" fillId="0" borderId="21" xfId="0" applyFont="1" applyBorder="1" applyAlignment="1">
      <alignment horizontal="center"/>
    </xf>
    <xf numFmtId="0" fontId="16" fillId="0" borderId="21" xfId="0" applyFont="1" applyBorder="1" applyAlignment="1">
      <alignment horizontal="center" vertical="center"/>
    </xf>
    <xf numFmtId="0" fontId="16" fillId="0" borderId="21" xfId="0" applyFont="1" applyBorder="1" applyAlignment="1">
      <alignment horizontal="center" vertical="center" wrapText="1"/>
    </xf>
    <xf numFmtId="0" fontId="16" fillId="0" borderId="19" xfId="0" applyFont="1" applyBorder="1" applyAlignment="1">
      <alignment horizontal="center" vertical="center" wrapText="1"/>
    </xf>
    <xf numFmtId="0" fontId="32" fillId="0" borderId="30" xfId="0" applyFont="1" applyBorder="1" applyAlignment="1">
      <alignment horizontal="center"/>
    </xf>
    <xf numFmtId="0" fontId="32" fillId="0" borderId="23" xfId="0" applyFont="1" applyBorder="1" applyAlignment="1">
      <alignment horizontal="center"/>
    </xf>
    <xf numFmtId="0" fontId="32" fillId="0" borderId="31" xfId="0" applyFont="1" applyBorder="1" applyAlignment="1">
      <alignment horizontal="center"/>
    </xf>
    <xf numFmtId="0" fontId="32" fillId="0" borderId="17" xfId="0" applyFont="1" applyBorder="1" applyAlignment="1">
      <alignment horizontal="center"/>
    </xf>
    <xf numFmtId="0" fontId="32" fillId="0" borderId="44" xfId="0" applyFont="1" applyBorder="1" applyAlignment="1">
      <alignment horizontal="center"/>
    </xf>
    <xf numFmtId="0" fontId="32" fillId="0" borderId="40" xfId="0" applyFont="1" applyBorder="1" applyAlignment="1">
      <alignment horizontal="center"/>
    </xf>
    <xf numFmtId="0" fontId="4" fillId="0" borderId="0" xfId="1" applyBorder="1" applyAlignment="1">
      <alignment horizontal="center" vertical="center" wrapText="1"/>
    </xf>
    <xf numFmtId="0" fontId="0" fillId="0" borderId="15" xfId="0" applyBorder="1" applyAlignment="1">
      <alignment horizontal="center"/>
    </xf>
    <xf numFmtId="0" fontId="17" fillId="0" borderId="0" xfId="0" applyFont="1" applyAlignment="1">
      <alignment horizontal="center" vertical="center" wrapText="1"/>
    </xf>
    <xf numFmtId="0" fontId="1" fillId="4" borderId="6"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11" xfId="0" applyFont="1" applyFill="1" applyBorder="1" applyAlignment="1">
      <alignment horizontal="center" vertical="center"/>
    </xf>
    <xf numFmtId="0" fontId="1" fillId="4" borderId="15" xfId="0" applyFont="1" applyFill="1" applyBorder="1" applyAlignment="1">
      <alignment horizontal="center" vertical="center"/>
    </xf>
    <xf numFmtId="0" fontId="0" fillId="0" borderId="23" xfId="0" quotePrefix="1" applyBorder="1" applyAlignment="1">
      <alignment horizontal="center"/>
    </xf>
    <xf numFmtId="0" fontId="35" fillId="4" borderId="45" xfId="0" applyFont="1" applyFill="1" applyBorder="1" applyAlignment="1">
      <alignment horizontal="center" vertical="center" wrapText="1"/>
    </xf>
    <xf numFmtId="0" fontId="35" fillId="4" borderId="46" xfId="0" applyFont="1" applyFill="1" applyBorder="1" applyAlignment="1">
      <alignment horizontal="center" vertical="center" wrapText="1"/>
    </xf>
    <xf numFmtId="0" fontId="35" fillId="4" borderId="42" xfId="0" applyFont="1" applyFill="1" applyBorder="1" applyAlignment="1">
      <alignment horizontal="center" vertical="center" wrapText="1"/>
    </xf>
    <xf numFmtId="0" fontId="2" fillId="2" borderId="9" xfId="0" applyFont="1" applyFill="1" applyBorder="1" applyAlignment="1">
      <alignment horizontal="center" vertical="center" textRotation="255"/>
    </xf>
    <xf numFmtId="0" fontId="2" fillId="2" borderId="10" xfId="0" applyFont="1" applyFill="1" applyBorder="1" applyAlignment="1">
      <alignment horizontal="center" vertical="center" textRotation="255"/>
    </xf>
    <xf numFmtId="0" fontId="2" fillId="2" borderId="11" xfId="0" applyFont="1" applyFill="1" applyBorder="1" applyAlignment="1">
      <alignment horizontal="center" vertical="center" textRotation="255"/>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14" xfId="0" applyFont="1" applyFill="1" applyBorder="1" applyAlignment="1">
      <alignment horizontal="center" vertical="center"/>
    </xf>
    <xf numFmtId="0" fontId="2" fillId="5" borderId="12" xfId="0" applyFont="1" applyFill="1" applyBorder="1" applyAlignment="1">
      <alignment horizontal="center" vertical="center"/>
    </xf>
    <xf numFmtId="0" fontId="2" fillId="5" borderId="13" xfId="0" applyFont="1" applyFill="1" applyBorder="1" applyAlignment="1">
      <alignment horizontal="center" vertical="center"/>
    </xf>
    <xf numFmtId="0" fontId="2" fillId="5" borderId="14"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29" fillId="0" borderId="1"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0" fillId="3" borderId="12" xfId="0" applyFill="1" applyBorder="1" applyAlignment="1">
      <alignment horizontal="center"/>
    </xf>
    <xf numFmtId="0" fontId="0" fillId="3" borderId="13" xfId="0" applyFill="1" applyBorder="1" applyAlignment="1">
      <alignment horizontal="center"/>
    </xf>
    <xf numFmtId="0" fontId="0" fillId="0" borderId="32" xfId="0" applyBorder="1"/>
    <xf numFmtId="0" fontId="0" fillId="0" borderId="27" xfId="0" applyBorder="1"/>
    <xf numFmtId="0" fontId="0" fillId="0" borderId="25" xfId="0" applyBorder="1" applyProtection="1">
      <protection locked="0"/>
    </xf>
    <xf numFmtId="0" fontId="0" fillId="0" borderId="26" xfId="0" applyBorder="1" applyProtection="1">
      <protection locked="0"/>
    </xf>
    <xf numFmtId="0" fontId="0" fillId="0" borderId="30" xfId="0" applyBorder="1"/>
    <xf numFmtId="0" fontId="0" fillId="0" borderId="20" xfId="0" applyBorder="1"/>
    <xf numFmtId="0" fontId="0" fillId="0" borderId="24" xfId="0" applyBorder="1"/>
    <xf numFmtId="0" fontId="0" fillId="0" borderId="17" xfId="0" applyBorder="1"/>
    <xf numFmtId="0" fontId="0" fillId="0" borderId="31" xfId="0" applyBorder="1"/>
    <xf numFmtId="0" fontId="0" fillId="0" borderId="18" xfId="0" applyBorder="1"/>
    <xf numFmtId="0" fontId="0" fillId="0" borderId="24" xfId="0" applyBorder="1" applyProtection="1">
      <protection locked="0"/>
    </xf>
    <xf numFmtId="0" fontId="0" fillId="0" borderId="17" xfId="0" applyBorder="1" applyProtection="1">
      <protection locked="0"/>
    </xf>
    <xf numFmtId="0" fontId="0" fillId="0" borderId="22" xfId="0" applyBorder="1"/>
    <xf numFmtId="0" fontId="0" fillId="0" borderId="21" xfId="0" applyBorder="1"/>
    <xf numFmtId="0" fontId="10" fillId="0" borderId="2" xfId="0" applyFont="1" applyBorder="1" applyAlignment="1">
      <alignment horizontal="center" vertical="center"/>
    </xf>
    <xf numFmtId="0" fontId="0" fillId="0" borderId="2" xfId="0" applyBorder="1"/>
    <xf numFmtId="0" fontId="0" fillId="0" borderId="0" xfId="0"/>
    <xf numFmtId="0" fontId="11" fillId="0" borderId="7" xfId="0" applyFont="1" applyBorder="1" applyAlignment="1">
      <alignment horizontal="center" vertical="center"/>
    </xf>
    <xf numFmtId="0" fontId="0" fillId="0" borderId="7" xfId="0" applyBorder="1"/>
    <xf numFmtId="0" fontId="11" fillId="0" borderId="0" xfId="0" applyFont="1" applyAlignment="1">
      <alignment horizontal="center" vertical="center"/>
    </xf>
    <xf numFmtId="0" fontId="13" fillId="0" borderId="12" xfId="0" applyFont="1" applyBorder="1" applyAlignment="1">
      <alignment horizontal="center" vertical="center"/>
    </xf>
    <xf numFmtId="0" fontId="3" fillId="0" borderId="14" xfId="0" applyFont="1" applyBorder="1" applyAlignment="1">
      <alignment horizontal="center" vertical="center"/>
    </xf>
    <xf numFmtId="0" fontId="0" fillId="0" borderId="25" xfId="0" applyBorder="1"/>
    <xf numFmtId="0" fontId="0" fillId="0" borderId="26" xfId="0" applyBorder="1"/>
    <xf numFmtId="0" fontId="10" fillId="0" borderId="0" xfId="0" applyFont="1" applyAlignment="1">
      <alignment horizontal="center" vertical="center"/>
    </xf>
    <xf numFmtId="0" fontId="5" fillId="0" borderId="0" xfId="0" applyFont="1" applyAlignment="1">
      <alignment horizontal="center" vertical="center" textRotation="90"/>
    </xf>
    <xf numFmtId="0" fontId="31" fillId="6" borderId="18" xfId="1" applyFont="1" applyFill="1" applyBorder="1" applyAlignment="1" applyProtection="1">
      <alignment horizontal="center" vertical="center"/>
    </xf>
    <xf numFmtId="0" fontId="31" fillId="0" borderId="18" xfId="1" applyFont="1" applyBorder="1" applyAlignment="1"/>
    <xf numFmtId="0" fontId="9" fillId="0" borderId="12" xfId="0" applyFont="1" applyBorder="1" applyAlignment="1">
      <alignment horizontal="left" vertical="center"/>
    </xf>
    <xf numFmtId="0" fontId="9" fillId="0" borderId="13" xfId="0" applyFont="1" applyBorder="1" applyAlignment="1">
      <alignment horizontal="left" vertical="center"/>
    </xf>
    <xf numFmtId="0" fontId="9" fillId="0" borderId="14" xfId="0" applyFont="1" applyBorder="1" applyAlignment="1">
      <alignment horizontal="left" vertical="center"/>
    </xf>
    <xf numFmtId="0" fontId="0" fillId="0" borderId="16" xfId="0" applyBorder="1"/>
    <xf numFmtId="0" fontId="0" fillId="0" borderId="17" xfId="0" applyBorder="1" applyAlignment="1">
      <alignment horizontal="left" vertical="center"/>
    </xf>
    <xf numFmtId="0" fontId="0" fillId="0" borderId="16" xfId="0" applyBorder="1" applyAlignment="1">
      <alignment horizontal="left" vertical="center"/>
    </xf>
    <xf numFmtId="0" fontId="0" fillId="0" borderId="18" xfId="0" applyBorder="1" applyAlignment="1">
      <alignment horizontal="left" vertical="center"/>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7" xfId="0" quotePrefix="1" applyBorder="1" applyAlignment="1">
      <alignment horizontal="left" vertical="center" wrapText="1"/>
    </xf>
    <xf numFmtId="0" fontId="13" fillId="0" borderId="1" xfId="0" applyFont="1" applyBorder="1" applyAlignment="1">
      <alignment horizontal="center" vertical="center"/>
    </xf>
    <xf numFmtId="0" fontId="3" fillId="0" borderId="3" xfId="0" applyFont="1" applyBorder="1" applyAlignment="1">
      <alignment horizontal="center" vertical="center"/>
    </xf>
    <xf numFmtId="0" fontId="0" fillId="0" borderId="37" xfId="0" applyBorder="1"/>
    <xf numFmtId="0" fontId="0" fillId="0" borderId="33" xfId="0" applyBorder="1"/>
    <xf numFmtId="0" fontId="0" fillId="0" borderId="31" xfId="0" applyBorder="1" applyAlignment="1">
      <alignment horizontal="left" vertical="center"/>
    </xf>
    <xf numFmtId="16" fontId="0" fillId="0" borderId="17" xfId="0" quotePrefix="1" applyNumberFormat="1" applyBorder="1" applyAlignment="1">
      <alignment horizontal="left" vertical="center" wrapText="1"/>
    </xf>
    <xf numFmtId="0" fontId="0" fillId="0" borderId="31" xfId="0" applyBorder="1" applyProtection="1">
      <protection locked="0"/>
    </xf>
    <xf numFmtId="0" fontId="0" fillId="0" borderId="18" xfId="0" applyBorder="1" applyProtection="1">
      <protection locked="0"/>
    </xf>
    <xf numFmtId="0" fontId="0" fillId="0" borderId="32" xfId="0" applyBorder="1" applyProtection="1">
      <protection locked="0"/>
    </xf>
    <xf numFmtId="0" fontId="0" fillId="0" borderId="27" xfId="0" applyBorder="1" applyProtection="1">
      <protection locked="0"/>
    </xf>
    <xf numFmtId="0" fontId="0" fillId="0" borderId="36" xfId="0" applyBorder="1" applyAlignment="1">
      <alignment horizontal="center"/>
    </xf>
    <xf numFmtId="0" fontId="0" fillId="0" borderId="35" xfId="0" applyBorder="1" applyAlignment="1">
      <alignment horizontal="center"/>
    </xf>
    <xf numFmtId="0" fontId="0" fillId="0" borderId="24" xfId="0" applyBorder="1" applyAlignment="1">
      <alignment horizontal="left" vertical="center"/>
    </xf>
    <xf numFmtId="0" fontId="0" fillId="0" borderId="22" xfId="0" applyBorder="1" applyAlignment="1">
      <alignment horizontal="left" vertical="center"/>
    </xf>
    <xf numFmtId="0" fontId="0" fillId="0" borderId="21" xfId="0" applyBorder="1" applyAlignment="1">
      <alignment horizontal="left" vertical="center"/>
    </xf>
    <xf numFmtId="0" fontId="0" fillId="0" borderId="30" xfId="0" applyBorder="1" applyAlignment="1">
      <alignment vertical="center"/>
    </xf>
    <xf numFmtId="0" fontId="0" fillId="0" borderId="20" xfId="0" applyBorder="1" applyAlignment="1">
      <alignment vertical="center"/>
    </xf>
    <xf numFmtId="0" fontId="18" fillId="0" borderId="0" xfId="0" applyFont="1" applyAlignment="1">
      <alignment horizontal="center" vertical="center" textRotation="90"/>
    </xf>
    <xf numFmtId="0" fontId="18" fillId="0" borderId="0" xfId="0" applyFont="1" applyAlignment="1">
      <alignment textRotation="90"/>
    </xf>
    <xf numFmtId="0" fontId="22" fillId="0" borderId="15" xfId="0" applyFont="1" applyBorder="1" applyAlignment="1">
      <alignment horizontal="left" vertical="center"/>
    </xf>
    <xf numFmtId="0" fontId="0" fillId="0" borderId="43" xfId="0" applyBorder="1"/>
    <xf numFmtId="0" fontId="0" fillId="0" borderId="43" xfId="0"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0" fontId="27" fillId="0" borderId="15" xfId="0" applyFont="1" applyBorder="1" applyAlignment="1">
      <alignment horizontal="center" vertical="center"/>
    </xf>
    <xf numFmtId="0" fontId="27" fillId="0" borderId="9" xfId="0" applyFont="1" applyBorder="1" applyAlignment="1">
      <alignment horizontal="center" vertical="center"/>
    </xf>
    <xf numFmtId="0" fontId="15" fillId="0" borderId="31" xfId="0" applyFont="1" applyBorder="1"/>
    <xf numFmtId="0" fontId="15" fillId="0" borderId="18" xfId="0" applyFont="1" applyBorder="1"/>
    <xf numFmtId="0" fontId="24" fillId="0" borderId="2" xfId="0" applyFont="1" applyBorder="1" applyAlignment="1">
      <alignment horizontal="center" vertical="center"/>
    </xf>
    <xf numFmtId="0" fontId="25" fillId="0" borderId="7" xfId="0" applyFont="1" applyBorder="1" applyAlignment="1">
      <alignment horizontal="center"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6" fillId="0" borderId="30" xfId="0" applyFont="1" applyBorder="1"/>
    <xf numFmtId="0" fontId="16" fillId="0" borderId="20" xfId="0" applyFont="1" applyBorder="1"/>
    <xf numFmtId="0" fontId="16" fillId="0" borderId="30" xfId="0" applyFont="1" applyBorder="1" applyAlignment="1">
      <alignment horizontal="left" vertical="center"/>
    </xf>
    <xf numFmtId="0" fontId="16" fillId="0" borderId="20" xfId="0" applyFont="1" applyBorder="1" applyAlignment="1">
      <alignment horizontal="left" vertical="center"/>
    </xf>
    <xf numFmtId="0" fontId="10" fillId="7" borderId="1" xfId="0" applyFont="1" applyFill="1" applyBorder="1" applyAlignment="1">
      <alignment horizontal="center" vertical="center"/>
    </xf>
    <xf numFmtId="0" fontId="0" fillId="7" borderId="2" xfId="0" applyFill="1" applyBorder="1"/>
    <xf numFmtId="0" fontId="0" fillId="7" borderId="3" xfId="0" applyFill="1" applyBorder="1"/>
    <xf numFmtId="0" fontId="0" fillId="7" borderId="4" xfId="0" applyFill="1" applyBorder="1"/>
    <xf numFmtId="0" fontId="0" fillId="7" borderId="0" xfId="0" applyFill="1"/>
    <xf numFmtId="0" fontId="0" fillId="7" borderId="5" xfId="0" applyFill="1" applyBorder="1"/>
    <xf numFmtId="0" fontId="11" fillId="7" borderId="6" xfId="0" applyFont="1" applyFill="1" applyBorder="1" applyAlignment="1">
      <alignment horizontal="center" vertical="center"/>
    </xf>
    <xf numFmtId="0" fontId="0" fillId="7" borderId="7" xfId="0" applyFill="1" applyBorder="1"/>
    <xf numFmtId="0" fontId="0" fillId="7" borderId="8" xfId="0" applyFill="1" applyBorder="1"/>
    <xf numFmtId="0" fontId="11" fillId="7" borderId="4" xfId="0" applyFont="1" applyFill="1" applyBorder="1" applyAlignment="1">
      <alignment horizontal="center" vertical="center"/>
    </xf>
    <xf numFmtId="0" fontId="13" fillId="0" borderId="14" xfId="0" applyFont="1" applyBorder="1" applyAlignment="1">
      <alignment horizontal="center" vertical="center"/>
    </xf>
    <xf numFmtId="0" fontId="33" fillId="0" borderId="17" xfId="0" applyFont="1" applyBorder="1"/>
    <xf numFmtId="0" fontId="33" fillId="0" borderId="18" xfId="0" applyFont="1" applyBorder="1"/>
    <xf numFmtId="0" fontId="33" fillId="0" borderId="16" xfId="0" applyFont="1" applyBorder="1"/>
    <xf numFmtId="0" fontId="33" fillId="0" borderId="17" xfId="0" applyFont="1" applyBorder="1" applyAlignment="1">
      <alignment horizontal="left" vertical="center"/>
    </xf>
    <xf numFmtId="0" fontId="33" fillId="0" borderId="16" xfId="0" applyFont="1" applyBorder="1" applyAlignment="1">
      <alignment horizontal="left" vertical="center"/>
    </xf>
    <xf numFmtId="0" fontId="33" fillId="0" borderId="17" xfId="0" applyFont="1" applyBorder="1" applyAlignment="1">
      <alignment horizontal="left" vertical="center" wrapText="1"/>
    </xf>
    <xf numFmtId="0" fontId="33" fillId="0" borderId="18" xfId="0" applyFont="1" applyBorder="1" applyAlignment="1">
      <alignment horizontal="left" vertical="center" wrapText="1"/>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49" fontId="34" fillId="0" borderId="1" xfId="0" applyNumberFormat="1" applyFont="1" applyBorder="1" applyAlignment="1">
      <alignment horizontal="center" vertical="center" wrapText="1"/>
    </xf>
    <xf numFmtId="49" fontId="34" fillId="0" borderId="3" xfId="0" applyNumberFormat="1" applyFont="1" applyBorder="1" applyAlignment="1">
      <alignment horizontal="center" vertical="center" wrapText="1"/>
    </xf>
    <xf numFmtId="49" fontId="34" fillId="0" borderId="6" xfId="0" applyNumberFormat="1" applyFont="1" applyBorder="1" applyAlignment="1">
      <alignment horizontal="center" vertical="center" wrapText="1"/>
    </xf>
    <xf numFmtId="49" fontId="34" fillId="0" borderId="8" xfId="0" applyNumberFormat="1" applyFont="1" applyBorder="1" applyAlignment="1">
      <alignment horizontal="center" vertical="center" wrapText="1"/>
    </xf>
    <xf numFmtId="0" fontId="10" fillId="7" borderId="2" xfId="0" applyFont="1" applyFill="1" applyBorder="1" applyAlignment="1">
      <alignment horizontal="center" vertical="center"/>
    </xf>
    <xf numFmtId="0" fontId="10" fillId="7" borderId="0" xfId="0" applyFont="1" applyFill="1" applyAlignment="1">
      <alignment horizontal="center" vertical="center"/>
    </xf>
    <xf numFmtId="0" fontId="11" fillId="7" borderId="7" xfId="0" applyFont="1" applyFill="1" applyBorder="1" applyAlignment="1">
      <alignment horizontal="center" vertical="center"/>
    </xf>
    <xf numFmtId="0" fontId="13" fillId="0" borderId="6" xfId="0" applyFont="1" applyBorder="1" applyAlignment="1">
      <alignment horizontal="center" vertical="center"/>
    </xf>
    <xf numFmtId="0" fontId="3" fillId="0" borderId="8" xfId="0" applyFont="1" applyBorder="1" applyAlignment="1">
      <alignment horizontal="center" vertical="center"/>
    </xf>
    <xf numFmtId="0" fontId="16" fillId="0" borderId="24" xfId="0" applyFont="1" applyBorder="1"/>
    <xf numFmtId="0" fontId="16" fillId="0" borderId="17" xfId="0" applyFont="1" applyBorder="1"/>
  </cellXfs>
  <cellStyles count="5">
    <cellStyle name="Excel Built-in Normal" xfId="2" xr:uid="{00000000-0005-0000-0000-000000000000}"/>
    <cellStyle name="Hipervínculo" xfId="1" builtinId="8"/>
    <cellStyle name="Millares 2" xfId="4" xr:uid="{ED6C05ED-A1F4-4C44-8BEC-A864FED386A5}"/>
    <cellStyle name="Normal" xfId="0" builtinId="0"/>
    <cellStyle name="Normal 2" xfId="3" xr:uid="{00000000-0005-0000-0000-000003000000}"/>
  </cellStyles>
  <dxfs count="3">
    <dxf>
      <font>
        <color rgb="FFFFFF00"/>
      </font>
      <fill>
        <patternFill>
          <bgColor rgb="FFFF0000"/>
        </patternFill>
      </fill>
    </dxf>
    <dxf>
      <font>
        <color rgb="FFFFFF00"/>
      </font>
      <fill>
        <patternFill>
          <bgColor rgb="FFFF0000"/>
        </patternFill>
      </fill>
    </dxf>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16417</xdr:rowOff>
    </xdr:from>
    <xdr:to>
      <xdr:col>1</xdr:col>
      <xdr:colOff>381000</xdr:colOff>
      <xdr:row>4</xdr:row>
      <xdr:rowOff>143625</xdr:rowOff>
    </xdr:to>
    <xdr:pic>
      <xdr:nvPicPr>
        <xdr:cNvPr id="2" name="Imagen 1" descr="FREMAP SIN APELLID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500" y="217500"/>
          <a:ext cx="1164167" cy="87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2" name="Imagen 1" descr="FREMAP SIN APELLIDO">
          <a:extLst>
            <a:ext uri="{FF2B5EF4-FFF2-40B4-BE49-F238E27FC236}">
              <a16:creationId xmlns:a16="http://schemas.microsoft.com/office/drawing/2014/main" id="{622771E9-1DAA-495B-91CB-126006AC78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2" name="Imagen 1" descr="FREMAP SIN APELLIDO">
          <a:extLst>
            <a:ext uri="{FF2B5EF4-FFF2-40B4-BE49-F238E27FC236}">
              <a16:creationId xmlns:a16="http://schemas.microsoft.com/office/drawing/2014/main" id="{A7ED5677-026A-4D72-9671-3989E6C318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2" name="Imagen 1" descr="FREMAP SIN APELLIDO">
          <a:extLst>
            <a:ext uri="{FF2B5EF4-FFF2-40B4-BE49-F238E27FC236}">
              <a16:creationId xmlns:a16="http://schemas.microsoft.com/office/drawing/2014/main" id="{CF4AB43A-C7A5-45CC-AA98-DE4E7B77F47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3" name="Imagen 2" descr="FREMAP SIN APELLIDO">
          <a:extLst>
            <a:ext uri="{FF2B5EF4-FFF2-40B4-BE49-F238E27FC236}">
              <a16:creationId xmlns:a16="http://schemas.microsoft.com/office/drawing/2014/main" id="{00000000-0008-0000-1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0179"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3" name="Imagen 2" descr="FREMAP SIN APELLIDO">
          <a:extLst>
            <a:ext uri="{FF2B5EF4-FFF2-40B4-BE49-F238E27FC236}">
              <a16:creationId xmlns:a16="http://schemas.microsoft.com/office/drawing/2014/main" id="{00000000-0008-0000-1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23812</xdr:colOff>
      <xdr:row>2</xdr:row>
      <xdr:rowOff>59532</xdr:rowOff>
    </xdr:from>
    <xdr:to>
      <xdr:col>2</xdr:col>
      <xdr:colOff>182559</xdr:colOff>
      <xdr:row>5</xdr:row>
      <xdr:rowOff>5293</xdr:rowOff>
    </xdr:to>
    <xdr:pic>
      <xdr:nvPicPr>
        <xdr:cNvPr id="2" name="Imagen 1" descr="FREMAP SIN APELLIDO">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5812" y="440532"/>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3" name="Imagen 2" descr="FREMAP SIN APELLIDO">
          <a:extLst>
            <a:ext uri="{FF2B5EF4-FFF2-40B4-BE49-F238E27FC236}">
              <a16:creationId xmlns:a16="http://schemas.microsoft.com/office/drawing/2014/main" id="{00000000-0008-0000-2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0179"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3" name="Imagen 2" descr="FREMAP SIN APELLIDO">
          <a:extLst>
            <a:ext uri="{FF2B5EF4-FFF2-40B4-BE49-F238E27FC236}">
              <a16:creationId xmlns:a16="http://schemas.microsoft.com/office/drawing/2014/main" id="{00000000-0008-0000-2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0179"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3" name="Imagen 2" descr="FREMAP SIN APELLIDO">
          <a:extLst>
            <a:ext uri="{FF2B5EF4-FFF2-40B4-BE49-F238E27FC236}">
              <a16:creationId xmlns:a16="http://schemas.microsoft.com/office/drawing/2014/main" id="{00000000-0008-0000-2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9045"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3" name="Imagen 2" descr="FREMAP SIN APELLIDO">
          <a:extLst>
            <a:ext uri="{FF2B5EF4-FFF2-40B4-BE49-F238E27FC236}">
              <a16:creationId xmlns:a16="http://schemas.microsoft.com/office/drawing/2014/main" id="{00000000-0008-0000-2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9045"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3" name="Imagen 2" descr="FREMAP SIN APELLIDO">
          <a:extLst>
            <a:ext uri="{FF2B5EF4-FFF2-40B4-BE49-F238E27FC236}">
              <a16:creationId xmlns:a16="http://schemas.microsoft.com/office/drawing/2014/main" id="{00000000-0008-0000-2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3" name="Imagen 2" descr="FREMAP SIN APELLIDO">
          <a:extLst>
            <a:ext uri="{FF2B5EF4-FFF2-40B4-BE49-F238E27FC236}">
              <a16:creationId xmlns:a16="http://schemas.microsoft.com/office/drawing/2014/main" id="{00000000-0008-0000-2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3" name="Imagen 2" descr="FREMAP SIN APELLIDO">
          <a:extLst>
            <a:ext uri="{FF2B5EF4-FFF2-40B4-BE49-F238E27FC236}">
              <a16:creationId xmlns:a16="http://schemas.microsoft.com/office/drawing/2014/main" id="{00000000-0008-0000-2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3" name="Imagen 2" descr="FREMAP SIN APELLIDO">
          <a:extLst>
            <a:ext uri="{FF2B5EF4-FFF2-40B4-BE49-F238E27FC236}">
              <a16:creationId xmlns:a16="http://schemas.microsoft.com/office/drawing/2014/main" id="{00000000-0008-0000-27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3" name="Imagen 2" descr="FREMAP SIN APELLIDO">
          <a:extLst>
            <a:ext uri="{FF2B5EF4-FFF2-40B4-BE49-F238E27FC236}">
              <a16:creationId xmlns:a16="http://schemas.microsoft.com/office/drawing/2014/main" id="{00000000-0008-0000-2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3" name="Imagen 2" descr="FREMAP SIN APELLIDO">
          <a:extLst>
            <a:ext uri="{FF2B5EF4-FFF2-40B4-BE49-F238E27FC236}">
              <a16:creationId xmlns:a16="http://schemas.microsoft.com/office/drawing/2014/main" id="{00000000-0008-0000-2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3" name="Imagen 2" descr="FREMAP SIN APELLIDO">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3" name="Imagen 2" descr="FREMAP SIN APELLIDO">
          <a:extLst>
            <a:ext uri="{FF2B5EF4-FFF2-40B4-BE49-F238E27FC236}">
              <a16:creationId xmlns:a16="http://schemas.microsoft.com/office/drawing/2014/main" id="{00000000-0008-0000-2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2" name="Imagen 1" descr="FREMAP SIN APELLIDO">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2" name="Imagen 1" descr="FREMAP SIN APELLIDO">
          <a:extLst>
            <a:ext uri="{FF2B5EF4-FFF2-40B4-BE49-F238E27FC236}">
              <a16:creationId xmlns:a16="http://schemas.microsoft.com/office/drawing/2014/main" id="{00000000-0008-0000-2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0179"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2" name="Imagen 1" descr="FREMAP SIN APELLIDO">
          <a:extLst>
            <a:ext uri="{FF2B5EF4-FFF2-40B4-BE49-F238E27FC236}">
              <a16:creationId xmlns:a16="http://schemas.microsoft.com/office/drawing/2014/main" id="{00000000-0008-0000-2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2" name="Imagen 1" descr="FREMAP SIN APELLIDO">
          <a:extLst>
            <a:ext uri="{FF2B5EF4-FFF2-40B4-BE49-F238E27FC236}">
              <a16:creationId xmlns:a16="http://schemas.microsoft.com/office/drawing/2014/main" id="{00000000-0008-0000-2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0179"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95250</xdr:colOff>
      <xdr:row>0</xdr:row>
      <xdr:rowOff>59531</xdr:rowOff>
    </xdr:from>
    <xdr:to>
      <xdr:col>1</xdr:col>
      <xdr:colOff>1015997</xdr:colOff>
      <xdr:row>0</xdr:row>
      <xdr:rowOff>683948</xdr:rowOff>
    </xdr:to>
    <xdr:pic>
      <xdr:nvPicPr>
        <xdr:cNvPr id="3" name="Imagen 2" descr="FREMAP SIN APELLIDO">
          <a:extLst>
            <a:ext uri="{FF2B5EF4-FFF2-40B4-BE49-F238E27FC236}">
              <a16:creationId xmlns:a16="http://schemas.microsoft.com/office/drawing/2014/main" id="{00000000-0008-0000-3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8625" y="59531"/>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920747</xdr:colOff>
      <xdr:row>0</xdr:row>
      <xdr:rowOff>624417</xdr:rowOff>
    </xdr:to>
    <xdr:pic>
      <xdr:nvPicPr>
        <xdr:cNvPr id="2" name="Imagen 1" descr="FREMAP SIN APELLIDO">
          <a:extLst>
            <a:ext uri="{FF2B5EF4-FFF2-40B4-BE49-F238E27FC236}">
              <a16:creationId xmlns:a16="http://schemas.microsoft.com/office/drawing/2014/main" id="{00000000-0008-0000-3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0179" y="0"/>
          <a:ext cx="920747" cy="624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oneCellAnchor>
    <xdr:from>
      <xdr:col>1</xdr:col>
      <xdr:colOff>119062</xdr:colOff>
      <xdr:row>0</xdr:row>
      <xdr:rowOff>107156</xdr:rowOff>
    </xdr:from>
    <xdr:ext cx="1357313" cy="762000"/>
    <xdr:pic>
      <xdr:nvPicPr>
        <xdr:cNvPr id="2" name="Imagen 1" descr="FREMAP SIN APELLIDO">
          <a:extLst>
            <a:ext uri="{FF2B5EF4-FFF2-40B4-BE49-F238E27FC236}">
              <a16:creationId xmlns:a16="http://schemas.microsoft.com/office/drawing/2014/main" id="{00000000-0008-0000-3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437" y="107156"/>
          <a:ext cx="1357313" cy="762000"/>
        </a:xfrm>
        <a:prstGeom prst="rect">
          <a:avLst/>
        </a:prstGeom>
        <a:noFill/>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1:K38"/>
  <sheetViews>
    <sheetView tabSelected="1" topLeftCell="A36" zoomScale="80" zoomScaleNormal="80" workbookViewId="0">
      <selection activeCell="Q8" sqref="Q8"/>
    </sheetView>
  </sheetViews>
  <sheetFormatPr baseColWidth="10" defaultRowHeight="14.5" x14ac:dyDescent="0.35"/>
  <cols>
    <col min="1" max="1" width="12.7265625" customWidth="1"/>
    <col min="2" max="2" width="6.453125" customWidth="1"/>
    <col min="3" max="3" width="32.1796875" customWidth="1"/>
    <col min="4" max="4" width="12.81640625" bestFit="1" customWidth="1"/>
    <col min="5" max="5" width="13.54296875" bestFit="1" customWidth="1"/>
    <col min="6" max="6" width="52.1796875" bestFit="1" customWidth="1"/>
    <col min="7" max="7" width="40.26953125" bestFit="1" customWidth="1"/>
    <col min="8" max="8" width="17.453125" bestFit="1" customWidth="1"/>
    <col min="9" max="9" width="15.7265625" customWidth="1"/>
    <col min="10" max="10" width="10" bestFit="1" customWidth="1"/>
    <col min="11" max="11" width="13.7265625" style="8" customWidth="1"/>
  </cols>
  <sheetData>
    <row r="1" spans="2:11" ht="15" thickBot="1" x14ac:dyDescent="0.4"/>
    <row r="2" spans="2:11" ht="18.5" x14ac:dyDescent="0.35">
      <c r="C2" s="139" t="s">
        <v>781</v>
      </c>
      <c r="D2" s="140"/>
      <c r="E2" s="140"/>
      <c r="F2" s="140"/>
      <c r="G2" s="140"/>
      <c r="H2" s="140"/>
      <c r="I2" s="141"/>
      <c r="J2" s="96"/>
    </row>
    <row r="3" spans="2:11" ht="19" thickBot="1" x14ac:dyDescent="0.4">
      <c r="C3" s="142"/>
      <c r="D3" s="143"/>
      <c r="E3" s="143"/>
      <c r="F3" s="143"/>
      <c r="G3" s="143"/>
      <c r="H3" s="143"/>
      <c r="I3" s="144"/>
      <c r="J3" s="96"/>
    </row>
    <row r="4" spans="2:11" ht="21" customHeight="1" x14ac:dyDescent="0.35">
      <c r="C4" s="145" t="s">
        <v>867</v>
      </c>
      <c r="D4" s="146"/>
      <c r="E4" s="146"/>
      <c r="F4" s="146"/>
      <c r="G4" s="146"/>
      <c r="H4" s="146"/>
      <c r="I4" s="147"/>
      <c r="J4" s="121"/>
    </row>
    <row r="5" spans="2:11" ht="16" thickBot="1" x14ac:dyDescent="0.4">
      <c r="C5" s="148"/>
      <c r="D5" s="149"/>
      <c r="E5" s="149"/>
      <c r="F5" s="149"/>
      <c r="G5" s="149"/>
      <c r="H5" s="149"/>
      <c r="I5" s="150"/>
      <c r="J5" s="121"/>
    </row>
    <row r="6" spans="2:11" ht="15.5" x14ac:dyDescent="0.35">
      <c r="C6" s="121"/>
      <c r="D6" s="121"/>
      <c r="E6" s="121"/>
      <c r="F6" s="121"/>
      <c r="G6" s="121"/>
      <c r="H6" s="121"/>
      <c r="I6" s="121"/>
      <c r="J6" s="121"/>
    </row>
    <row r="9" spans="2:11" ht="15" thickBot="1" x14ac:dyDescent="0.4"/>
    <row r="10" spans="2:11" ht="15" customHeight="1" x14ac:dyDescent="0.35">
      <c r="B10" s="130" t="s">
        <v>8</v>
      </c>
      <c r="C10" s="151" t="s">
        <v>7</v>
      </c>
      <c r="D10" s="152"/>
      <c r="E10" s="153"/>
      <c r="F10" s="139" t="s">
        <v>780</v>
      </c>
      <c r="G10" s="140"/>
      <c r="H10" s="140"/>
      <c r="I10" s="140"/>
      <c r="J10" s="141"/>
      <c r="K10" s="127" t="s">
        <v>832</v>
      </c>
    </row>
    <row r="11" spans="2:11" ht="15.75" customHeight="1" thickBot="1" x14ac:dyDescent="0.4">
      <c r="B11" s="131"/>
      <c r="C11" s="154"/>
      <c r="D11" s="155"/>
      <c r="E11" s="156"/>
      <c r="F11" s="142"/>
      <c r="G11" s="143"/>
      <c r="H11" s="143"/>
      <c r="I11" s="143"/>
      <c r="J11" s="144"/>
      <c r="K11" s="128"/>
    </row>
    <row r="12" spans="2:11" ht="15" thickBot="1" x14ac:dyDescent="0.4">
      <c r="B12" s="131"/>
      <c r="C12" s="157"/>
      <c r="D12" s="158"/>
      <c r="E12" s="158"/>
      <c r="F12" s="158"/>
      <c r="G12" s="158"/>
      <c r="H12" s="158"/>
      <c r="I12" s="158"/>
      <c r="J12" s="158"/>
      <c r="K12" s="128"/>
    </row>
    <row r="13" spans="2:11" ht="15" thickBot="1" x14ac:dyDescent="0.4">
      <c r="B13" s="131"/>
      <c r="C13" s="123" t="s">
        <v>0</v>
      </c>
      <c r="D13" s="124" t="s">
        <v>6</v>
      </c>
      <c r="E13" s="124" t="s">
        <v>1</v>
      </c>
      <c r="F13" s="124" t="s">
        <v>2</v>
      </c>
      <c r="G13" s="124" t="s">
        <v>4</v>
      </c>
      <c r="H13" s="124" t="s">
        <v>5</v>
      </c>
      <c r="I13" s="122" t="s">
        <v>3</v>
      </c>
      <c r="J13" s="122" t="s">
        <v>827</v>
      </c>
      <c r="K13" s="129"/>
    </row>
    <row r="14" spans="2:11" ht="15" thickBot="1" x14ac:dyDescent="0.4">
      <c r="B14" s="131"/>
      <c r="C14" s="57" t="s">
        <v>111</v>
      </c>
      <c r="D14" s="57" t="s">
        <v>111</v>
      </c>
      <c r="E14" s="57" t="s">
        <v>128</v>
      </c>
      <c r="F14" s="69" t="s">
        <v>129</v>
      </c>
      <c r="G14" s="1" t="s">
        <v>752</v>
      </c>
      <c r="H14" s="95" t="s">
        <v>751</v>
      </c>
      <c r="I14" s="95">
        <v>1599</v>
      </c>
      <c r="J14" s="95" t="s">
        <v>831</v>
      </c>
      <c r="K14" s="120">
        <f>IF(H14="Superior",12,2)</f>
        <v>12</v>
      </c>
    </row>
    <row r="15" spans="2:11" ht="15" thickBot="1" x14ac:dyDescent="0.4">
      <c r="B15" s="131"/>
      <c r="C15" s="57" t="s">
        <v>112</v>
      </c>
      <c r="D15" s="57" t="s">
        <v>111</v>
      </c>
      <c r="E15" s="57" t="s">
        <v>130</v>
      </c>
      <c r="F15" s="69" t="s">
        <v>131</v>
      </c>
      <c r="G15" s="1" t="s">
        <v>753</v>
      </c>
      <c r="H15" s="95" t="s">
        <v>779</v>
      </c>
      <c r="I15" s="95">
        <v>242</v>
      </c>
      <c r="J15" s="95" t="s">
        <v>831</v>
      </c>
      <c r="K15" s="120">
        <f t="shared" ref="K15:K37" si="0">IF(H15="Superior",12,2)</f>
        <v>2</v>
      </c>
    </row>
    <row r="16" spans="2:11" ht="15" thickBot="1" x14ac:dyDescent="0.4">
      <c r="B16" s="131"/>
      <c r="C16" s="57" t="s">
        <v>113</v>
      </c>
      <c r="D16" s="57" t="s">
        <v>111</v>
      </c>
      <c r="E16" s="57" t="s">
        <v>132</v>
      </c>
      <c r="F16" s="69" t="s">
        <v>133</v>
      </c>
      <c r="G16" s="1" t="s">
        <v>754</v>
      </c>
      <c r="H16" s="95" t="s">
        <v>779</v>
      </c>
      <c r="I16" s="95">
        <v>195.92</v>
      </c>
      <c r="J16" s="95" t="s">
        <v>831</v>
      </c>
      <c r="K16" s="120">
        <f t="shared" si="0"/>
        <v>2</v>
      </c>
    </row>
    <row r="17" spans="2:11" ht="15" thickBot="1" x14ac:dyDescent="0.4">
      <c r="B17" s="131"/>
      <c r="C17" s="57" t="s">
        <v>114</v>
      </c>
      <c r="D17" s="57" t="s">
        <v>111</v>
      </c>
      <c r="E17" s="57" t="s">
        <v>134</v>
      </c>
      <c r="F17" s="69" t="s">
        <v>135</v>
      </c>
      <c r="G17" s="1" t="s">
        <v>755</v>
      </c>
      <c r="H17" s="95" t="s">
        <v>751</v>
      </c>
      <c r="I17" s="95">
        <v>984</v>
      </c>
      <c r="J17" s="95" t="s">
        <v>831</v>
      </c>
      <c r="K17" s="120">
        <f t="shared" si="0"/>
        <v>12</v>
      </c>
    </row>
    <row r="18" spans="2:11" ht="15" thickBot="1" x14ac:dyDescent="0.4">
      <c r="B18" s="131"/>
      <c r="C18" s="57" t="s">
        <v>115</v>
      </c>
      <c r="D18" s="57" t="s">
        <v>111</v>
      </c>
      <c r="E18" s="57" t="s">
        <v>136</v>
      </c>
      <c r="F18" s="69" t="s">
        <v>137</v>
      </c>
      <c r="G18" s="1" t="s">
        <v>756</v>
      </c>
      <c r="H18" s="95" t="s">
        <v>751</v>
      </c>
      <c r="I18" s="95">
        <v>2250</v>
      </c>
      <c r="J18" s="119" t="s">
        <v>827</v>
      </c>
      <c r="K18" s="120">
        <f t="shared" si="0"/>
        <v>12</v>
      </c>
    </row>
    <row r="19" spans="2:11" ht="15" thickBot="1" x14ac:dyDescent="0.4">
      <c r="B19" s="131"/>
      <c r="C19" s="57" t="s">
        <v>116</v>
      </c>
      <c r="D19" s="57" t="s">
        <v>111</v>
      </c>
      <c r="E19" s="57" t="s">
        <v>138</v>
      </c>
      <c r="F19" s="69" t="s">
        <v>139</v>
      </c>
      <c r="G19" s="1" t="s">
        <v>757</v>
      </c>
      <c r="H19" s="95" t="s">
        <v>751</v>
      </c>
      <c r="I19" s="95">
        <v>1016.8</v>
      </c>
      <c r="J19" s="95" t="s">
        <v>831</v>
      </c>
      <c r="K19" s="120">
        <f t="shared" si="0"/>
        <v>12</v>
      </c>
    </row>
    <row r="20" spans="2:11" ht="15" thickBot="1" x14ac:dyDescent="0.4">
      <c r="B20" s="131"/>
      <c r="C20" s="57" t="s">
        <v>117</v>
      </c>
      <c r="D20" s="57" t="s">
        <v>111</v>
      </c>
      <c r="E20" s="57" t="s">
        <v>140</v>
      </c>
      <c r="F20" s="69" t="s">
        <v>141</v>
      </c>
      <c r="G20" s="1" t="s">
        <v>758</v>
      </c>
      <c r="H20" s="95" t="s">
        <v>751</v>
      </c>
      <c r="I20" s="95">
        <v>1465</v>
      </c>
      <c r="J20" s="95" t="s">
        <v>831</v>
      </c>
      <c r="K20" s="120">
        <f t="shared" si="0"/>
        <v>12</v>
      </c>
    </row>
    <row r="21" spans="2:11" ht="15" thickBot="1" x14ac:dyDescent="0.4">
      <c r="B21" s="131"/>
      <c r="C21" s="57" t="s">
        <v>118</v>
      </c>
      <c r="D21" s="57" t="s">
        <v>111</v>
      </c>
      <c r="E21" s="57" t="s">
        <v>142</v>
      </c>
      <c r="F21" s="69" t="s">
        <v>143</v>
      </c>
      <c r="G21" s="1" t="s">
        <v>759</v>
      </c>
      <c r="H21" s="95" t="s">
        <v>751</v>
      </c>
      <c r="I21" s="95">
        <v>717.19</v>
      </c>
      <c r="J21" s="95" t="s">
        <v>831</v>
      </c>
      <c r="K21" s="120">
        <f t="shared" si="0"/>
        <v>12</v>
      </c>
    </row>
    <row r="22" spans="2:11" ht="15" thickBot="1" x14ac:dyDescent="0.4">
      <c r="B22" s="131"/>
      <c r="C22" s="57" t="s">
        <v>119</v>
      </c>
      <c r="D22" s="57" t="s">
        <v>111</v>
      </c>
      <c r="E22" s="57" t="s">
        <v>144</v>
      </c>
      <c r="F22" s="69" t="s">
        <v>145</v>
      </c>
      <c r="G22" s="1" t="s">
        <v>760</v>
      </c>
      <c r="H22" s="95" t="s">
        <v>751</v>
      </c>
      <c r="I22" s="95">
        <v>1046</v>
      </c>
      <c r="J22" s="95" t="s">
        <v>831</v>
      </c>
      <c r="K22" s="120">
        <f t="shared" si="0"/>
        <v>12</v>
      </c>
    </row>
    <row r="23" spans="2:11" ht="15" thickBot="1" x14ac:dyDescent="0.4">
      <c r="B23" s="131"/>
      <c r="C23" s="57" t="s">
        <v>120</v>
      </c>
      <c r="D23" s="57" t="s">
        <v>111</v>
      </c>
      <c r="E23" s="57" t="s">
        <v>146</v>
      </c>
      <c r="F23" s="69" t="s">
        <v>147</v>
      </c>
      <c r="G23" s="1" t="s">
        <v>761</v>
      </c>
      <c r="H23" s="95" t="s">
        <v>751</v>
      </c>
      <c r="I23" s="95">
        <v>1250</v>
      </c>
      <c r="J23" s="95" t="s">
        <v>831</v>
      </c>
      <c r="K23" s="120">
        <f t="shared" si="0"/>
        <v>12</v>
      </c>
    </row>
    <row r="24" spans="2:11" ht="15" thickBot="1" x14ac:dyDescent="0.4">
      <c r="B24" s="131"/>
      <c r="C24" s="57" t="s">
        <v>121</v>
      </c>
      <c r="D24" s="57" t="s">
        <v>111</v>
      </c>
      <c r="E24" s="57" t="s">
        <v>148</v>
      </c>
      <c r="F24" s="69" t="s">
        <v>149</v>
      </c>
      <c r="G24" s="1" t="s">
        <v>762</v>
      </c>
      <c r="H24" s="95" t="s">
        <v>751</v>
      </c>
      <c r="I24" s="95">
        <v>662</v>
      </c>
      <c r="J24" s="95" t="s">
        <v>831</v>
      </c>
      <c r="K24" s="120">
        <f t="shared" si="0"/>
        <v>12</v>
      </c>
    </row>
    <row r="25" spans="2:11" ht="15" thickBot="1" x14ac:dyDescent="0.4">
      <c r="B25" s="131"/>
      <c r="C25" s="57" t="s">
        <v>122</v>
      </c>
      <c r="D25" s="57" t="s">
        <v>111</v>
      </c>
      <c r="E25" s="57" t="s">
        <v>150</v>
      </c>
      <c r="F25" s="69" t="s">
        <v>151</v>
      </c>
      <c r="G25" s="1" t="s">
        <v>763</v>
      </c>
      <c r="H25" s="95" t="s">
        <v>779</v>
      </c>
      <c r="I25" s="95">
        <v>164.45</v>
      </c>
      <c r="J25" s="95" t="s">
        <v>831</v>
      </c>
      <c r="K25" s="120">
        <f t="shared" si="0"/>
        <v>2</v>
      </c>
    </row>
    <row r="26" spans="2:11" ht="15" thickBot="1" x14ac:dyDescent="0.4">
      <c r="B26" s="131"/>
      <c r="C26" s="57" t="s">
        <v>123</v>
      </c>
      <c r="D26" s="57" t="s">
        <v>111</v>
      </c>
      <c r="E26" s="57" t="s">
        <v>152</v>
      </c>
      <c r="F26" s="69" t="s">
        <v>153</v>
      </c>
      <c r="G26" s="1" t="s">
        <v>764</v>
      </c>
      <c r="H26" s="95" t="s">
        <v>751</v>
      </c>
      <c r="I26" s="95">
        <v>831.99</v>
      </c>
      <c r="J26" s="95" t="s">
        <v>831</v>
      </c>
      <c r="K26" s="120">
        <f t="shared" si="0"/>
        <v>12</v>
      </c>
    </row>
    <row r="27" spans="2:11" ht="15" thickBot="1" x14ac:dyDescent="0.4">
      <c r="B27" s="131"/>
      <c r="C27" s="57" t="s">
        <v>124</v>
      </c>
      <c r="D27" s="57" t="s">
        <v>111</v>
      </c>
      <c r="E27" s="57" t="s">
        <v>154</v>
      </c>
      <c r="F27" s="69" t="s">
        <v>155</v>
      </c>
      <c r="G27" s="1" t="s">
        <v>765</v>
      </c>
      <c r="H27" s="95" t="s">
        <v>779</v>
      </c>
      <c r="I27" s="95">
        <v>186</v>
      </c>
      <c r="J27" s="95" t="s">
        <v>831</v>
      </c>
      <c r="K27" s="120">
        <f t="shared" si="0"/>
        <v>2</v>
      </c>
    </row>
    <row r="28" spans="2:11" ht="15" thickBot="1" x14ac:dyDescent="0.4">
      <c r="B28" s="131"/>
      <c r="C28" s="57" t="s">
        <v>125</v>
      </c>
      <c r="D28" s="57" t="s">
        <v>111</v>
      </c>
      <c r="E28" s="57" t="s">
        <v>156</v>
      </c>
      <c r="F28" s="69" t="s">
        <v>157</v>
      </c>
      <c r="G28" s="1" t="s">
        <v>766</v>
      </c>
      <c r="H28" s="95" t="s">
        <v>751</v>
      </c>
      <c r="I28" s="95">
        <v>1275</v>
      </c>
      <c r="J28" s="95" t="s">
        <v>831</v>
      </c>
      <c r="K28" s="120">
        <f t="shared" si="0"/>
        <v>12</v>
      </c>
    </row>
    <row r="29" spans="2:11" ht="15" thickBot="1" x14ac:dyDescent="0.4">
      <c r="B29" s="131"/>
      <c r="C29" s="57" t="s">
        <v>126</v>
      </c>
      <c r="D29" s="57" t="s">
        <v>111</v>
      </c>
      <c r="E29" s="57" t="s">
        <v>158</v>
      </c>
      <c r="F29" s="69" t="s">
        <v>159</v>
      </c>
      <c r="G29" s="1" t="s">
        <v>767</v>
      </c>
      <c r="H29" s="95" t="s">
        <v>779</v>
      </c>
      <c r="I29" s="95">
        <v>207</v>
      </c>
      <c r="J29" s="95" t="s">
        <v>831</v>
      </c>
      <c r="K29" s="120">
        <f t="shared" si="0"/>
        <v>2</v>
      </c>
    </row>
    <row r="30" spans="2:11" ht="15" thickBot="1" x14ac:dyDescent="0.4">
      <c r="B30" s="131"/>
      <c r="C30" s="57" t="s">
        <v>127</v>
      </c>
      <c r="D30" s="57" t="s">
        <v>111</v>
      </c>
      <c r="E30" s="57" t="s">
        <v>160</v>
      </c>
      <c r="F30" s="69" t="s">
        <v>161</v>
      </c>
      <c r="G30" s="1" t="s">
        <v>768</v>
      </c>
      <c r="H30" s="95" t="s">
        <v>751</v>
      </c>
      <c r="I30" s="95">
        <v>710</v>
      </c>
      <c r="J30" s="95" t="s">
        <v>831</v>
      </c>
      <c r="K30" s="120">
        <f t="shared" si="0"/>
        <v>12</v>
      </c>
    </row>
    <row r="31" spans="2:11" ht="15" thickBot="1" x14ac:dyDescent="0.4">
      <c r="B31" s="131"/>
      <c r="C31" s="57" t="s">
        <v>162</v>
      </c>
      <c r="D31" s="57" t="s">
        <v>162</v>
      </c>
      <c r="E31" s="57" t="s">
        <v>166</v>
      </c>
      <c r="F31" s="69" t="s">
        <v>167</v>
      </c>
      <c r="G31" s="1" t="s">
        <v>769</v>
      </c>
      <c r="H31" s="95" t="s">
        <v>751</v>
      </c>
      <c r="I31" s="95">
        <v>290.60000000000002</v>
      </c>
      <c r="J31" s="95" t="s">
        <v>831</v>
      </c>
      <c r="K31" s="120">
        <f t="shared" si="0"/>
        <v>12</v>
      </c>
    </row>
    <row r="32" spans="2:11" ht="15" thickBot="1" x14ac:dyDescent="0.4">
      <c r="B32" s="131"/>
      <c r="C32" s="57" t="s">
        <v>163</v>
      </c>
      <c r="D32" s="57" t="s">
        <v>162</v>
      </c>
      <c r="E32" s="57" t="s">
        <v>168</v>
      </c>
      <c r="F32" s="69" t="s">
        <v>169</v>
      </c>
      <c r="G32" s="1" t="s">
        <v>770</v>
      </c>
      <c r="H32" s="95" t="s">
        <v>779</v>
      </c>
      <c r="I32" s="95">
        <v>217</v>
      </c>
      <c r="J32" s="95" t="s">
        <v>831</v>
      </c>
      <c r="K32" s="120">
        <f t="shared" si="0"/>
        <v>2</v>
      </c>
    </row>
    <row r="33" spans="2:11" ht="15" thickBot="1" x14ac:dyDescent="0.4">
      <c r="B33" s="131"/>
      <c r="C33" s="57" t="s">
        <v>164</v>
      </c>
      <c r="D33" s="57" t="s">
        <v>162</v>
      </c>
      <c r="E33" s="57" t="s">
        <v>168</v>
      </c>
      <c r="F33" s="69" t="s">
        <v>170</v>
      </c>
      <c r="G33" s="1" t="s">
        <v>773</v>
      </c>
      <c r="H33" s="95" t="s">
        <v>779</v>
      </c>
      <c r="I33" s="95">
        <v>213</v>
      </c>
      <c r="J33" s="95" t="s">
        <v>831</v>
      </c>
      <c r="K33" s="120">
        <f t="shared" si="0"/>
        <v>2</v>
      </c>
    </row>
    <row r="34" spans="2:11" ht="15" thickBot="1" x14ac:dyDescent="0.4">
      <c r="B34" s="131"/>
      <c r="C34" s="57" t="s">
        <v>165</v>
      </c>
      <c r="D34" s="57" t="s">
        <v>162</v>
      </c>
      <c r="E34" s="57" t="s">
        <v>171</v>
      </c>
      <c r="F34" s="58" t="s">
        <v>750</v>
      </c>
      <c r="G34" s="1" t="s">
        <v>774</v>
      </c>
      <c r="H34" s="95" t="s">
        <v>779</v>
      </c>
      <c r="I34" s="95">
        <v>500</v>
      </c>
      <c r="J34" s="95" t="s">
        <v>831</v>
      </c>
      <c r="K34" s="120">
        <f t="shared" si="0"/>
        <v>2</v>
      </c>
    </row>
    <row r="35" spans="2:11" ht="15" thickBot="1" x14ac:dyDescent="0.4">
      <c r="B35" s="131"/>
      <c r="C35" s="57" t="s">
        <v>172</v>
      </c>
      <c r="D35" s="57" t="s">
        <v>181</v>
      </c>
      <c r="E35" s="57" t="s">
        <v>175</v>
      </c>
      <c r="F35" s="69" t="s">
        <v>176</v>
      </c>
      <c r="G35" s="1" t="s">
        <v>776</v>
      </c>
      <c r="H35" s="95" t="s">
        <v>751</v>
      </c>
      <c r="I35" s="95">
        <v>744</v>
      </c>
      <c r="J35" s="95" t="s">
        <v>831</v>
      </c>
      <c r="K35" s="120">
        <f t="shared" si="0"/>
        <v>12</v>
      </c>
    </row>
    <row r="36" spans="2:11" ht="15" thickBot="1" x14ac:dyDescent="0.4">
      <c r="B36" s="131"/>
      <c r="C36" s="57" t="s">
        <v>173</v>
      </c>
      <c r="D36" s="57" t="s">
        <v>181</v>
      </c>
      <c r="E36" s="57" t="s">
        <v>177</v>
      </c>
      <c r="F36" s="69" t="s">
        <v>178</v>
      </c>
      <c r="G36" s="1" t="s">
        <v>777</v>
      </c>
      <c r="H36" s="95" t="s">
        <v>779</v>
      </c>
      <c r="I36" s="95">
        <v>274.48</v>
      </c>
      <c r="J36" s="95" t="s">
        <v>831</v>
      </c>
      <c r="K36" s="120">
        <f t="shared" si="0"/>
        <v>2</v>
      </c>
    </row>
    <row r="37" spans="2:11" ht="15" thickBot="1" x14ac:dyDescent="0.4">
      <c r="B37" s="131"/>
      <c r="C37" s="57" t="s">
        <v>174</v>
      </c>
      <c r="D37" s="57" t="s">
        <v>182</v>
      </c>
      <c r="E37" s="57" t="s">
        <v>179</v>
      </c>
      <c r="F37" s="69" t="s">
        <v>180</v>
      </c>
      <c r="G37" s="1" t="s">
        <v>778</v>
      </c>
      <c r="H37" s="95" t="s">
        <v>751</v>
      </c>
      <c r="I37" s="95">
        <v>1292</v>
      </c>
      <c r="J37" s="95" t="s">
        <v>831</v>
      </c>
      <c r="K37" s="120">
        <f t="shared" si="0"/>
        <v>12</v>
      </c>
    </row>
    <row r="38" spans="2:11" ht="16" thickBot="1" x14ac:dyDescent="0.4">
      <c r="B38" s="132"/>
      <c r="C38" s="133" t="s">
        <v>826</v>
      </c>
      <c r="D38" s="134"/>
      <c r="E38" s="135"/>
      <c r="F38" s="136" t="s">
        <v>775</v>
      </c>
      <c r="G38" s="137"/>
      <c r="H38" s="137"/>
      <c r="I38" s="137"/>
      <c r="J38" s="138"/>
      <c r="K38" s="125">
        <f>SUM(K14:K37)</f>
        <v>198</v>
      </c>
    </row>
  </sheetData>
  <mergeCells count="9">
    <mergeCell ref="K10:K13"/>
    <mergeCell ref="B10:B38"/>
    <mergeCell ref="C38:E38"/>
    <mergeCell ref="F38:J38"/>
    <mergeCell ref="C2:I3"/>
    <mergeCell ref="C4:I5"/>
    <mergeCell ref="C10:E11"/>
    <mergeCell ref="F10:J11"/>
    <mergeCell ref="C12:J12"/>
  </mergeCells>
  <conditionalFormatting sqref="H14:I37">
    <cfRule type="containsText" dxfId="2" priority="17" stopIfTrue="1" operator="containsText" text="Error Precio">
      <formula>NOT(ISERROR(SEARCH("Error Precio",H14)))</formula>
    </cfRule>
  </conditionalFormatting>
  <conditionalFormatting sqref="J14:J17">
    <cfRule type="containsText" dxfId="1" priority="15" stopIfTrue="1" operator="containsText" text="Error Precio">
      <formula>NOT(ISERROR(SEARCH("Error Precio",J14)))</formula>
    </cfRule>
  </conditionalFormatting>
  <conditionalFormatting sqref="J19:J37">
    <cfRule type="containsText" dxfId="0" priority="14" stopIfTrue="1" operator="containsText" text="Error Precio">
      <formula>NOT(ISERROR(SEARCH("Error Precio",J19)))</formula>
    </cfRule>
  </conditionalFormatting>
  <hyperlinks>
    <hyperlink ref="G14" location="'08 00 BARCELONA'!A1" display="'08 00 BARCELONA'!A1" xr:uid="{00000000-0004-0000-0000-000001000000}"/>
    <hyperlink ref="G15" location="'08 01 BADALONA'!A1" display="'08 01 BADALONA'!A1" xr:uid="{00000000-0004-0000-0000-000002000000}"/>
    <hyperlink ref="G16" location="'08 02 SANT ANDREU'!A1" display="'08 02 SANT ANDREU'!A1" xr:uid="{00000000-0004-0000-0000-000003000000}"/>
    <hyperlink ref="G17" location="'08 03 HOSPITALET'!A1" display="'08 03 HOSPITALET'!A1" xr:uid="{00000000-0004-0000-0000-000004000000}"/>
    <hyperlink ref="G18" location="'08 04 ROCAFORT'!A1" display="'08 04 ROCAFORT'!A1" xr:uid="{00000000-0004-0000-0000-000005000000}"/>
    <hyperlink ref="G19" location="'08 05 SABADELL'!A1" display="'08 05 SABADELL'!A1" xr:uid="{00000000-0004-0000-0000-000006000000}"/>
    <hyperlink ref="G20" location="'08 06 MARTORELL'!A1" display="'08 06 MARTORELL'!A1" xr:uid="{00000000-0004-0000-0000-000007000000}"/>
    <hyperlink ref="G21" location="'08 07 GRANOLLERS'!A1" display="'08 07 GRANOLLERS'!A1" xr:uid="{00000000-0004-0000-0000-000008000000}"/>
    <hyperlink ref="G22" location="'08 08 BARCELONA PUERTO'!A1" display="'08 08 BARCELONA PUERTO'!A1" xr:uid="{00000000-0004-0000-0000-000009000000}"/>
    <hyperlink ref="G23" location="'08 09 SANT MARTI'!A1" display="'08 09 SANT MARTI'!A1" xr:uid="{00000000-0004-0000-0000-00000A000000}"/>
    <hyperlink ref="G24" location="'08 10 MATARO'!A1" display="'08 10 MATARO'!A1" xr:uid="{00000000-0004-0000-0000-00000B000000}"/>
    <hyperlink ref="G25" location="'08 11 POLINYÀ'!A1" display="'08 11 POLINYÀ'!A1" xr:uid="{00000000-0004-0000-0000-00000C000000}"/>
    <hyperlink ref="G26" location="'08 12 SANT BOI'!A1" display="'08 12 SANT BOI'!A1" xr:uid="{00000000-0004-0000-0000-00000D000000}"/>
    <hyperlink ref="G27" location="'08 13 CORNELLÀ'!A1" display="'08 13 CORNELLÀ'!A1" xr:uid="{00000000-0004-0000-0000-00000E000000}"/>
    <hyperlink ref="G28" location="'08 14 SANT ADRIÀ DEL BESÓS'!A1" display="'08 14 SANT ADRIÀ DEL BESÓS'!A1" xr:uid="{00000000-0004-0000-0000-00000F000000}"/>
    <hyperlink ref="G29" location="'08 19 DIAGONAL MAR'!A1" display="'08 19 DIAGONAL MAR'!A1" xr:uid="{00000000-0004-0000-0000-000010000000}"/>
    <hyperlink ref="G30" location="'08 22 RUBÍ'!A1" display="'08 22 RUBÍ'!A1" xr:uid="{00000000-0004-0000-0000-000011000000}"/>
    <hyperlink ref="G31" location="'43 00 TARRAGONA'!A1" display="'43 00 TARRAGONA'!A1" xr:uid="{00000000-0004-0000-0000-000012000000}"/>
    <hyperlink ref="G32" location="'43 02 TORTOSA UPS'!A1" display="'43 02 TORTOSA UPS'!A1" xr:uid="{00000000-0004-0000-0000-000013000000}"/>
    <hyperlink ref="G33" location="'43 02 TORTOSA REHAB'!A1" display="'43 02 TORTOSA REHAB'!A1" xr:uid="{00000000-0004-0000-0000-000018000000}"/>
    <hyperlink ref="G35" location="'25 00 LLEIDA'!A1" display="'25 00 LLEIDA'!A1" xr:uid="{00000000-0004-0000-0000-00001F000000}"/>
    <hyperlink ref="G36" location="'25 01 GUISSONA'!A1" display="'25 01 GUISSONA'!A1" xr:uid="{00000000-0004-0000-0000-000020000000}"/>
    <hyperlink ref="G37" location="'17 00 GIRONA'!A1" display="'17 00 GIRONA'!A1" xr:uid="{00000000-0004-0000-0000-000021000000}"/>
    <hyperlink ref="G34" location="'43 03 REUS'!A1" display="'43 03 REUS'!A1" xr:uid="{00000000-0004-0000-0000-000037000000}"/>
    <hyperlink ref="J18" location="'08 04 ROCAFORT CALDERAS '!A1" display="calderas" xr:uid="{00000000-0004-0000-0000-000039000000}"/>
  </hyperlinks>
  <pageMargins left="0.7" right="0.7" top="0.75" bottom="0.75" header="0.3" footer="0.3"/>
  <pageSetup paperSize="9" scale="41" orientation="portrait"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44BFF-AA51-4F2E-9A31-4841BC5D58E6}">
  <dimension ref="A1:X65"/>
  <sheetViews>
    <sheetView zoomScale="80" zoomScaleNormal="80" workbookViewId="0">
      <selection activeCell="B1" sqref="B1"/>
    </sheetView>
  </sheetViews>
  <sheetFormatPr baseColWidth="10" defaultRowHeight="14.5" x14ac:dyDescent="0.35"/>
  <cols>
    <col min="1" max="1" width="5" style="14" customWidth="1"/>
    <col min="2" max="2" width="20.26953125" customWidth="1"/>
    <col min="3" max="3" width="13.54296875" customWidth="1"/>
    <col min="5" max="5" width="14.54296875" customWidth="1"/>
    <col min="6" max="6" width="16.81640625" customWidth="1"/>
    <col min="7" max="9" width="11.81640625" customWidth="1"/>
    <col min="10" max="10" width="17" customWidth="1"/>
    <col min="11" max="11" width="22.26953125" customWidth="1"/>
    <col min="13" max="13" width="13.81640625" customWidth="1"/>
    <col min="14" max="14" width="16.7265625" customWidth="1"/>
    <col min="16" max="16" width="13.7265625" bestFit="1" customWidth="1"/>
    <col min="17" max="17" width="11.81640625" bestFit="1" customWidth="1"/>
    <col min="18" max="18" width="16.453125" customWidth="1"/>
    <col min="19" max="19" width="24.54296875" customWidth="1"/>
    <col min="21" max="21" width="20.81640625" bestFit="1" customWidth="1"/>
    <col min="23" max="23" width="19.726562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129</v>
      </c>
      <c r="F5" s="168"/>
      <c r="G5" s="168"/>
      <c r="H5" s="168"/>
      <c r="I5" s="168"/>
      <c r="J5" s="168"/>
      <c r="K5" s="168"/>
      <c r="L5" s="190"/>
      <c r="M5" s="27" t="s">
        <v>11</v>
      </c>
      <c r="N5" s="191" t="s">
        <v>111</v>
      </c>
      <c r="O5" s="192"/>
      <c r="P5" s="27" t="s">
        <v>12</v>
      </c>
      <c r="Q5" s="191" t="s">
        <v>111</v>
      </c>
      <c r="R5" s="193"/>
    </row>
    <row r="6" spans="1:24" ht="15" thickBot="1" x14ac:dyDescent="0.4">
      <c r="A6" s="184"/>
      <c r="B6" s="187" t="s">
        <v>13</v>
      </c>
      <c r="C6" s="188"/>
      <c r="D6" s="189"/>
      <c r="E6" s="194" t="s">
        <v>128</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833</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183</v>
      </c>
      <c r="L13" s="25" t="s">
        <v>25</v>
      </c>
      <c r="N13" s="179" t="s">
        <v>26</v>
      </c>
      <c r="O13" s="180"/>
      <c r="P13" s="24" t="s">
        <v>17</v>
      </c>
      <c r="Q13" s="26" t="s">
        <v>18</v>
      </c>
      <c r="R13" s="26" t="s">
        <v>19</v>
      </c>
      <c r="S13" s="25" t="s">
        <v>20</v>
      </c>
      <c r="T13" s="25" t="s">
        <v>21</v>
      </c>
      <c r="U13" s="25" t="s">
        <v>22</v>
      </c>
      <c r="V13" s="25" t="s">
        <v>23</v>
      </c>
      <c r="W13" s="25" t="s">
        <v>183</v>
      </c>
      <c r="X13" s="25" t="s">
        <v>25</v>
      </c>
    </row>
    <row r="14" spans="1:24" x14ac:dyDescent="0.35">
      <c r="A14" s="184"/>
      <c r="B14" s="171" t="s">
        <v>27</v>
      </c>
      <c r="C14" s="172"/>
      <c r="D14" s="16">
        <v>1</v>
      </c>
      <c r="E14" s="16" t="s">
        <v>45</v>
      </c>
      <c r="F14" s="17" t="s">
        <v>834</v>
      </c>
      <c r="G14" s="17" t="s">
        <v>62</v>
      </c>
      <c r="H14" s="70" t="s">
        <v>28</v>
      </c>
      <c r="I14" s="17" t="s">
        <v>835</v>
      </c>
      <c r="J14" s="17" t="s">
        <v>69</v>
      </c>
      <c r="K14" s="17">
        <v>45</v>
      </c>
      <c r="L14" s="126" t="s">
        <v>28</v>
      </c>
      <c r="N14" s="171" t="s">
        <v>30</v>
      </c>
      <c r="O14" s="172"/>
      <c r="P14" s="16">
        <v>1</v>
      </c>
      <c r="Q14" s="16" t="s">
        <v>45</v>
      </c>
      <c r="R14" s="16" t="s">
        <v>836</v>
      </c>
      <c r="S14" s="16" t="s">
        <v>63</v>
      </c>
      <c r="T14" s="70" t="s">
        <v>28</v>
      </c>
      <c r="U14" s="29" t="s">
        <v>58</v>
      </c>
      <c r="V14" s="16" t="s">
        <v>69</v>
      </c>
      <c r="W14" s="16">
        <v>10.3</v>
      </c>
      <c r="X14" s="23" t="s">
        <v>29</v>
      </c>
    </row>
    <row r="15" spans="1:24" x14ac:dyDescent="0.35">
      <c r="A15" s="184"/>
      <c r="B15" s="165" t="s">
        <v>27</v>
      </c>
      <c r="C15" s="166"/>
      <c r="D15" s="10">
        <v>1</v>
      </c>
      <c r="E15" s="10" t="s">
        <v>65</v>
      </c>
      <c r="F15" s="12" t="s">
        <v>837</v>
      </c>
      <c r="G15" s="12" t="s">
        <v>57</v>
      </c>
      <c r="H15" s="50" t="s">
        <v>28</v>
      </c>
      <c r="I15" s="12" t="s">
        <v>838</v>
      </c>
      <c r="J15" s="12" t="s">
        <v>69</v>
      </c>
      <c r="K15" s="12">
        <v>2.5</v>
      </c>
      <c r="L15" s="23" t="s">
        <v>29</v>
      </c>
      <c r="N15" s="165" t="s">
        <v>30</v>
      </c>
      <c r="O15" s="166"/>
      <c r="P15" s="10">
        <v>1</v>
      </c>
      <c r="Q15" s="10" t="s">
        <v>45</v>
      </c>
      <c r="R15" s="10" t="s">
        <v>839</v>
      </c>
      <c r="S15" s="10" t="s">
        <v>63</v>
      </c>
      <c r="T15" s="50" t="s">
        <v>28</v>
      </c>
      <c r="U15" s="12" t="s">
        <v>58</v>
      </c>
      <c r="V15" s="10" t="s">
        <v>69</v>
      </c>
      <c r="W15" s="10">
        <v>8.1999999999999993</v>
      </c>
      <c r="X15" s="23" t="s">
        <v>29</v>
      </c>
    </row>
    <row r="16" spans="1:24" x14ac:dyDescent="0.35">
      <c r="A16" s="184"/>
      <c r="B16" s="165" t="s">
        <v>27</v>
      </c>
      <c r="C16" s="166"/>
      <c r="D16" s="10">
        <v>1</v>
      </c>
      <c r="E16" s="10" t="s">
        <v>45</v>
      </c>
      <c r="F16" s="12" t="s">
        <v>840</v>
      </c>
      <c r="G16" s="12" t="s">
        <v>57</v>
      </c>
      <c r="H16" s="50" t="s">
        <v>28</v>
      </c>
      <c r="I16" s="12" t="s">
        <v>838</v>
      </c>
      <c r="J16" s="12" t="s">
        <v>69</v>
      </c>
      <c r="K16" s="12">
        <v>2.5</v>
      </c>
      <c r="L16" s="23" t="s">
        <v>29</v>
      </c>
      <c r="N16" s="165" t="s">
        <v>30</v>
      </c>
      <c r="O16" s="166"/>
      <c r="P16" s="10">
        <v>2</v>
      </c>
      <c r="Q16" s="10" t="s">
        <v>45</v>
      </c>
      <c r="R16" s="10" t="s">
        <v>841</v>
      </c>
      <c r="S16" s="10" t="s">
        <v>63</v>
      </c>
      <c r="T16" s="50" t="s">
        <v>28</v>
      </c>
      <c r="U16" s="12" t="s">
        <v>58</v>
      </c>
      <c r="V16" s="10" t="s">
        <v>69</v>
      </c>
      <c r="W16" s="10">
        <v>3.2</v>
      </c>
      <c r="X16" s="23" t="s">
        <v>29</v>
      </c>
    </row>
    <row r="17" spans="1:24" x14ac:dyDescent="0.35">
      <c r="A17" s="184"/>
      <c r="B17" s="165" t="s">
        <v>27</v>
      </c>
      <c r="C17" s="166"/>
      <c r="D17" s="10">
        <v>1</v>
      </c>
      <c r="E17" s="10" t="s">
        <v>842</v>
      </c>
      <c r="F17" s="12" t="s">
        <v>843</v>
      </c>
      <c r="G17" s="12" t="s">
        <v>57</v>
      </c>
      <c r="H17" s="50" t="s">
        <v>28</v>
      </c>
      <c r="I17" s="12" t="s">
        <v>838</v>
      </c>
      <c r="J17" s="12" t="s">
        <v>69</v>
      </c>
      <c r="K17" s="12">
        <v>2.4</v>
      </c>
      <c r="L17" s="23" t="s">
        <v>29</v>
      </c>
      <c r="N17" s="165" t="s">
        <v>30</v>
      </c>
      <c r="O17" s="166"/>
      <c r="P17" s="10">
        <v>2</v>
      </c>
      <c r="Q17" s="10" t="s">
        <v>45</v>
      </c>
      <c r="R17" s="10" t="s">
        <v>844</v>
      </c>
      <c r="S17" s="10" t="s">
        <v>63</v>
      </c>
      <c r="T17" s="50" t="s">
        <v>28</v>
      </c>
      <c r="U17" s="12" t="s">
        <v>58</v>
      </c>
      <c r="V17" s="10" t="s">
        <v>69</v>
      </c>
      <c r="W17" s="10">
        <v>2.5</v>
      </c>
      <c r="X17" s="23" t="s">
        <v>29</v>
      </c>
    </row>
    <row r="18" spans="1:24" x14ac:dyDescent="0.35">
      <c r="A18" s="184"/>
      <c r="B18" s="165" t="s">
        <v>27</v>
      </c>
      <c r="C18" s="166"/>
      <c r="D18" s="10">
        <v>1</v>
      </c>
      <c r="E18" s="10" t="s">
        <v>78</v>
      </c>
      <c r="F18" s="12" t="s">
        <v>845</v>
      </c>
      <c r="G18" s="12" t="s">
        <v>57</v>
      </c>
      <c r="H18" s="50" t="s">
        <v>28</v>
      </c>
      <c r="I18" s="12" t="s">
        <v>838</v>
      </c>
      <c r="J18" s="12" t="s">
        <v>69</v>
      </c>
      <c r="K18" s="12">
        <v>2.2000000000000002</v>
      </c>
      <c r="L18" s="23" t="s">
        <v>35</v>
      </c>
      <c r="N18" s="165" t="s">
        <v>30</v>
      </c>
      <c r="O18" s="166"/>
      <c r="P18" s="10">
        <v>1</v>
      </c>
      <c r="Q18" s="10" t="s">
        <v>45</v>
      </c>
      <c r="R18" s="10" t="s">
        <v>846</v>
      </c>
      <c r="S18" s="10" t="s">
        <v>63</v>
      </c>
      <c r="T18" s="50" t="s">
        <v>28</v>
      </c>
      <c r="U18" s="17" t="s">
        <v>58</v>
      </c>
      <c r="V18" s="10" t="s">
        <v>69</v>
      </c>
      <c r="W18" s="10">
        <v>1.9</v>
      </c>
      <c r="X18" s="23" t="s">
        <v>29</v>
      </c>
    </row>
    <row r="19" spans="1:24" x14ac:dyDescent="0.35">
      <c r="A19" s="184"/>
      <c r="B19" s="165"/>
      <c r="C19" s="166"/>
      <c r="D19" s="10"/>
      <c r="E19" s="12"/>
      <c r="F19" s="12"/>
      <c r="G19" s="12"/>
      <c r="H19" s="12"/>
      <c r="I19" s="12"/>
      <c r="J19" s="12"/>
      <c r="K19" s="12"/>
      <c r="L19" s="23"/>
      <c r="N19" s="165" t="s">
        <v>30</v>
      </c>
      <c r="O19" s="166"/>
      <c r="P19" s="10">
        <v>1</v>
      </c>
      <c r="Q19" s="10" t="s">
        <v>65</v>
      </c>
      <c r="R19" s="10" t="s">
        <v>847</v>
      </c>
      <c r="S19" s="10" t="s">
        <v>57</v>
      </c>
      <c r="T19" s="50" t="s">
        <v>28</v>
      </c>
      <c r="U19" s="12" t="s">
        <v>838</v>
      </c>
      <c r="V19" s="12" t="s">
        <v>69</v>
      </c>
      <c r="W19" s="12">
        <v>2.5</v>
      </c>
      <c r="X19" s="23" t="s">
        <v>29</v>
      </c>
    </row>
    <row r="20" spans="1:24" x14ac:dyDescent="0.35">
      <c r="A20" s="184"/>
      <c r="B20" s="165"/>
      <c r="C20" s="166"/>
      <c r="D20" s="10"/>
      <c r="E20" s="12"/>
      <c r="F20" s="12"/>
      <c r="G20" s="12"/>
      <c r="H20" s="12"/>
      <c r="I20" s="12"/>
      <c r="J20" s="12"/>
      <c r="K20" s="12"/>
      <c r="L20" s="23"/>
      <c r="N20" s="165" t="s">
        <v>30</v>
      </c>
      <c r="O20" s="166"/>
      <c r="P20" s="10">
        <v>1</v>
      </c>
      <c r="Q20" s="10" t="s">
        <v>45</v>
      </c>
      <c r="R20" s="10" t="s">
        <v>840</v>
      </c>
      <c r="S20" s="10" t="s">
        <v>57</v>
      </c>
      <c r="T20" s="50" t="s">
        <v>28</v>
      </c>
      <c r="U20" s="12" t="s">
        <v>838</v>
      </c>
      <c r="V20" s="12" t="s">
        <v>69</v>
      </c>
      <c r="W20" s="12">
        <v>2.5</v>
      </c>
      <c r="X20" s="23" t="s">
        <v>29</v>
      </c>
    </row>
    <row r="21" spans="1:24" x14ac:dyDescent="0.35">
      <c r="A21" s="184"/>
      <c r="B21" s="165"/>
      <c r="C21" s="166"/>
      <c r="D21" s="10"/>
      <c r="E21" s="12"/>
      <c r="F21" s="12"/>
      <c r="G21" s="12"/>
      <c r="H21" s="12"/>
      <c r="I21" s="12"/>
      <c r="J21" s="12"/>
      <c r="K21" s="12"/>
      <c r="L21" s="23"/>
      <c r="N21" s="165" t="s">
        <v>30</v>
      </c>
      <c r="O21" s="166"/>
      <c r="P21" s="10">
        <v>1</v>
      </c>
      <c r="Q21" s="10" t="s">
        <v>184</v>
      </c>
      <c r="R21" s="12" t="s">
        <v>843</v>
      </c>
      <c r="S21" s="12" t="s">
        <v>57</v>
      </c>
      <c r="T21" s="50" t="s">
        <v>28</v>
      </c>
      <c r="U21" s="12" t="s">
        <v>838</v>
      </c>
      <c r="V21" s="12" t="s">
        <v>69</v>
      </c>
      <c r="W21" s="12">
        <v>2.4</v>
      </c>
      <c r="X21" s="23" t="s">
        <v>29</v>
      </c>
    </row>
    <row r="22" spans="1:24" x14ac:dyDescent="0.35">
      <c r="A22" s="184"/>
      <c r="B22" s="165"/>
      <c r="C22" s="166"/>
      <c r="D22" s="10"/>
      <c r="E22" s="12"/>
      <c r="F22" s="12"/>
      <c r="G22" s="12"/>
      <c r="H22" s="12"/>
      <c r="I22" s="12"/>
      <c r="J22" s="12"/>
      <c r="K22" s="12"/>
      <c r="L22" s="23"/>
      <c r="N22" s="165" t="s">
        <v>30</v>
      </c>
      <c r="O22" s="166"/>
      <c r="P22" s="10">
        <v>1</v>
      </c>
      <c r="Q22" s="10" t="s">
        <v>78</v>
      </c>
      <c r="R22" s="12" t="s">
        <v>848</v>
      </c>
      <c r="S22" s="12" t="s">
        <v>57</v>
      </c>
      <c r="T22" s="50" t="s">
        <v>28</v>
      </c>
      <c r="U22" s="12" t="s">
        <v>838</v>
      </c>
      <c r="V22" s="12" t="s">
        <v>69</v>
      </c>
      <c r="W22" s="12">
        <v>2.2000000000000002</v>
      </c>
      <c r="X22" s="23" t="s">
        <v>35</v>
      </c>
    </row>
    <row r="23" spans="1:24" ht="15" thickBot="1" x14ac:dyDescent="0.4">
      <c r="A23" s="184"/>
      <c r="B23" s="181"/>
      <c r="C23" s="182"/>
      <c r="D23" s="18"/>
      <c r="E23" s="20"/>
      <c r="F23" s="20"/>
      <c r="G23" s="20"/>
      <c r="H23" s="20"/>
      <c r="I23" s="20"/>
      <c r="J23" s="20"/>
      <c r="K23" s="20"/>
      <c r="L23" s="32"/>
      <c r="N23" s="181"/>
      <c r="O23" s="182"/>
      <c r="P23" s="18"/>
      <c r="Q23" s="20"/>
      <c r="R23" s="20"/>
      <c r="S23" s="20"/>
      <c r="T23" s="20"/>
      <c r="U23" s="20"/>
      <c r="V23" s="20"/>
      <c r="W23" s="20"/>
      <c r="X23" s="32"/>
    </row>
    <row r="24" spans="1:24" ht="14.5" customHeight="1" x14ac:dyDescent="0.35">
      <c r="A24" s="184"/>
      <c r="B24" s="5"/>
      <c r="C24" s="5"/>
      <c r="D24" s="5"/>
      <c r="J24" s="183" t="s">
        <v>783</v>
      </c>
      <c r="K24" s="175"/>
      <c r="L24" s="175"/>
      <c r="M24" s="175"/>
      <c r="N24" s="175"/>
      <c r="O24" s="175"/>
    </row>
    <row r="25" spans="1:24" ht="14.5" customHeight="1" x14ac:dyDescent="0.35">
      <c r="A25" s="184"/>
      <c r="B25" s="5"/>
      <c r="C25" s="5"/>
      <c r="D25" s="5"/>
      <c r="J25" s="175"/>
      <c r="K25" s="175"/>
      <c r="L25" s="175"/>
      <c r="M25" s="175"/>
      <c r="N25" s="175"/>
      <c r="O25" s="175"/>
    </row>
    <row r="26" spans="1:24" ht="19.5" customHeight="1" thickBot="1" x14ac:dyDescent="0.4">
      <c r="A26" s="184"/>
      <c r="B26" s="5"/>
      <c r="C26" s="5"/>
      <c r="D26" s="5"/>
      <c r="J26" s="178" t="s">
        <v>31</v>
      </c>
      <c r="K26" s="175"/>
      <c r="L26" s="175"/>
      <c r="M26" s="175"/>
      <c r="N26" s="175"/>
      <c r="O26" s="175"/>
    </row>
    <row r="27" spans="1:24" ht="19" thickBot="1" x14ac:dyDescent="0.4">
      <c r="A27" s="184"/>
      <c r="B27" s="179" t="s">
        <v>32</v>
      </c>
      <c r="C27" s="180"/>
      <c r="D27" s="24" t="s">
        <v>17</v>
      </c>
      <c r="E27" s="26" t="s">
        <v>18</v>
      </c>
      <c r="F27" s="26" t="s">
        <v>19</v>
      </c>
      <c r="G27" s="25" t="s">
        <v>20</v>
      </c>
      <c r="H27" s="25" t="s">
        <v>21</v>
      </c>
      <c r="I27" s="25" t="s">
        <v>22</v>
      </c>
      <c r="J27" s="25" t="s">
        <v>23</v>
      </c>
      <c r="K27" s="9"/>
      <c r="L27" s="9"/>
      <c r="N27" s="179" t="s">
        <v>33</v>
      </c>
      <c r="O27" s="180"/>
      <c r="P27" s="24" t="s">
        <v>17</v>
      </c>
      <c r="Q27" s="26" t="s">
        <v>18</v>
      </c>
      <c r="R27" s="26" t="s">
        <v>19</v>
      </c>
      <c r="S27" s="25" t="s">
        <v>20</v>
      </c>
      <c r="T27" s="25" t="s">
        <v>21</v>
      </c>
      <c r="U27" s="25" t="s">
        <v>22</v>
      </c>
      <c r="V27" s="25" t="s">
        <v>23</v>
      </c>
      <c r="W27" s="25" t="s">
        <v>24</v>
      </c>
      <c r="X27" s="25" t="s">
        <v>25</v>
      </c>
    </row>
    <row r="28" spans="1:24" x14ac:dyDescent="0.35">
      <c r="A28" s="184"/>
      <c r="B28" s="171"/>
      <c r="C28" s="172"/>
      <c r="D28" s="16"/>
      <c r="E28" s="15"/>
      <c r="F28" s="63"/>
      <c r="G28" s="15"/>
      <c r="H28" s="15"/>
      <c r="I28" s="15"/>
      <c r="J28" s="31"/>
      <c r="K28" s="8"/>
      <c r="N28" s="171"/>
      <c r="O28" s="172"/>
      <c r="P28" s="16"/>
      <c r="Q28" s="16"/>
      <c r="R28" s="16"/>
      <c r="S28" s="16"/>
      <c r="T28" s="16"/>
      <c r="U28" s="29"/>
      <c r="V28" s="16"/>
      <c r="W28" s="16"/>
      <c r="X28" s="30"/>
    </row>
    <row r="29" spans="1:24" x14ac:dyDescent="0.35">
      <c r="A29" s="184"/>
      <c r="B29" s="165"/>
      <c r="C29" s="166"/>
      <c r="D29" s="10"/>
      <c r="E29" s="11"/>
      <c r="F29" s="13"/>
      <c r="G29" s="11"/>
      <c r="H29" s="11"/>
      <c r="I29" s="11"/>
      <c r="J29" s="13"/>
      <c r="K29" s="8"/>
      <c r="N29" s="165"/>
      <c r="O29" s="166"/>
      <c r="P29" s="10"/>
      <c r="Q29" s="10"/>
      <c r="R29" s="10"/>
      <c r="S29" s="10"/>
      <c r="T29" s="10"/>
      <c r="U29" s="12"/>
      <c r="V29" s="10"/>
      <c r="W29" s="10"/>
      <c r="X29" s="23"/>
    </row>
    <row r="30" spans="1:24" x14ac:dyDescent="0.35">
      <c r="A30" s="184"/>
      <c r="B30" s="165"/>
      <c r="C30" s="166"/>
      <c r="D30" s="10"/>
      <c r="E30" s="11"/>
      <c r="F30" s="13"/>
      <c r="G30" s="11"/>
      <c r="H30" s="11"/>
      <c r="I30" s="11"/>
      <c r="J30" s="13"/>
      <c r="K30" s="8"/>
      <c r="N30" s="165"/>
      <c r="O30" s="166"/>
      <c r="P30" s="10"/>
      <c r="Q30" s="10"/>
      <c r="R30" s="10"/>
      <c r="S30" s="10"/>
      <c r="T30" s="10"/>
      <c r="U30" s="12"/>
      <c r="V30" s="10"/>
      <c r="W30" s="10"/>
      <c r="X30" s="23"/>
    </row>
    <row r="31" spans="1:24" x14ac:dyDescent="0.35">
      <c r="A31" s="184"/>
      <c r="B31" s="165"/>
      <c r="C31" s="166"/>
      <c r="D31" s="10"/>
      <c r="E31" s="11"/>
      <c r="F31" s="13"/>
      <c r="G31" s="11"/>
      <c r="H31" s="11"/>
      <c r="I31" s="11"/>
      <c r="J31" s="13"/>
      <c r="K31" s="8"/>
      <c r="N31" s="165"/>
      <c r="O31" s="166"/>
      <c r="P31" s="10"/>
      <c r="Q31" s="10"/>
      <c r="R31" s="10"/>
      <c r="S31" s="10"/>
      <c r="T31" s="10"/>
      <c r="U31" s="12"/>
      <c r="V31" s="10"/>
      <c r="W31" s="10"/>
      <c r="X31" s="23"/>
    </row>
    <row r="32" spans="1:24" x14ac:dyDescent="0.35">
      <c r="A32" s="184"/>
      <c r="B32" s="165"/>
      <c r="C32" s="166"/>
      <c r="D32" s="10"/>
      <c r="E32" s="11"/>
      <c r="F32" s="13"/>
      <c r="G32" s="11"/>
      <c r="H32" s="11"/>
      <c r="I32" s="11"/>
      <c r="J32" s="13"/>
      <c r="K32" s="8"/>
      <c r="N32" s="165"/>
      <c r="O32" s="166"/>
      <c r="P32" s="10"/>
      <c r="Q32" s="10"/>
      <c r="R32" s="10"/>
      <c r="S32" s="10"/>
      <c r="T32" s="10"/>
      <c r="U32" s="12"/>
      <c r="V32" s="10"/>
      <c r="W32" s="10"/>
      <c r="X32" s="23"/>
    </row>
    <row r="33" spans="1:24" x14ac:dyDescent="0.35">
      <c r="A33" s="184"/>
      <c r="B33" s="165"/>
      <c r="C33" s="166"/>
      <c r="D33" s="10"/>
      <c r="E33" s="11"/>
      <c r="F33" s="13"/>
      <c r="G33" s="11"/>
      <c r="H33" s="11"/>
      <c r="I33" s="11"/>
      <c r="J33" s="13"/>
      <c r="K33" s="8"/>
      <c r="N33" s="165"/>
      <c r="O33" s="166"/>
      <c r="P33" s="10"/>
      <c r="Q33" s="10"/>
      <c r="R33" s="10"/>
      <c r="S33" s="10"/>
      <c r="T33" s="10"/>
      <c r="U33" s="12"/>
      <c r="V33" s="10"/>
      <c r="W33" s="10"/>
      <c r="X33" s="23"/>
    </row>
    <row r="34" spans="1:24" x14ac:dyDescent="0.35">
      <c r="A34" s="184"/>
      <c r="B34" s="165"/>
      <c r="C34" s="166"/>
      <c r="D34" s="10"/>
      <c r="E34" s="11"/>
      <c r="F34" s="13"/>
      <c r="G34" s="11"/>
      <c r="H34" s="11"/>
      <c r="I34" s="11"/>
      <c r="J34" s="13"/>
      <c r="K34" s="8"/>
      <c r="N34" s="165"/>
      <c r="O34" s="166"/>
      <c r="P34" s="10"/>
      <c r="Q34" s="10"/>
      <c r="R34" s="10"/>
      <c r="S34" s="10"/>
      <c r="T34" s="10"/>
      <c r="U34" s="12"/>
      <c r="V34" s="10"/>
      <c r="W34" s="10"/>
      <c r="X34" s="23"/>
    </row>
    <row r="35" spans="1:24" x14ac:dyDescent="0.35">
      <c r="A35" s="184"/>
      <c r="B35" s="165"/>
      <c r="C35" s="166"/>
      <c r="D35" s="10"/>
      <c r="E35" s="11"/>
      <c r="F35" s="13"/>
      <c r="G35" s="11"/>
      <c r="H35" s="11"/>
      <c r="I35" s="11"/>
      <c r="J35" s="13"/>
      <c r="K35" s="8"/>
      <c r="N35" s="165"/>
      <c r="O35" s="166"/>
      <c r="P35" s="10"/>
      <c r="Q35" s="11"/>
      <c r="R35" s="11"/>
      <c r="S35" s="11"/>
      <c r="T35" s="12"/>
      <c r="U35" s="11"/>
      <c r="V35" s="11"/>
      <c r="W35" s="12"/>
      <c r="X35" s="13"/>
    </row>
    <row r="36" spans="1:24" x14ac:dyDescent="0.35">
      <c r="A36" s="184"/>
      <c r="B36" s="165"/>
      <c r="C36" s="166"/>
      <c r="D36" s="10"/>
      <c r="E36" s="11"/>
      <c r="F36" s="13"/>
      <c r="G36" s="11"/>
      <c r="H36" s="11"/>
      <c r="I36" s="11"/>
      <c r="J36" s="13"/>
      <c r="K36" s="8"/>
      <c r="N36" s="165"/>
      <c r="O36" s="166"/>
      <c r="P36" s="10"/>
      <c r="Q36" s="11"/>
      <c r="R36" s="11"/>
      <c r="S36" s="11"/>
      <c r="T36" s="12"/>
      <c r="U36" s="11"/>
      <c r="V36" s="11"/>
      <c r="W36" s="12"/>
      <c r="X36" s="13"/>
    </row>
    <row r="37" spans="1:24" ht="15" thickBot="1" x14ac:dyDescent="0.4">
      <c r="A37" s="184"/>
      <c r="B37" s="181"/>
      <c r="C37" s="182"/>
      <c r="D37" s="18"/>
      <c r="E37" s="19"/>
      <c r="F37" s="21"/>
      <c r="G37" s="19"/>
      <c r="H37" s="19"/>
      <c r="I37" s="19"/>
      <c r="J37" s="21"/>
      <c r="K37" s="8"/>
      <c r="N37" s="181"/>
      <c r="O37" s="182"/>
      <c r="P37" s="18"/>
      <c r="Q37" s="19"/>
      <c r="R37" s="19"/>
      <c r="S37" s="19"/>
      <c r="T37" s="20"/>
      <c r="U37" s="19"/>
      <c r="V37" s="19"/>
      <c r="W37" s="20"/>
      <c r="X37" s="21"/>
    </row>
    <row r="38" spans="1:24" ht="15" customHeight="1" x14ac:dyDescent="0.35">
      <c r="A38" s="184"/>
      <c r="B38" s="173" t="s">
        <v>785</v>
      </c>
      <c r="C38" s="174"/>
      <c r="D38" s="174"/>
      <c r="E38" s="174"/>
      <c r="F38" s="174"/>
      <c r="G38" s="174"/>
      <c r="H38" s="174"/>
      <c r="I38" s="174"/>
      <c r="J38" s="174"/>
      <c r="O38" s="173" t="s">
        <v>36</v>
      </c>
      <c r="P38" s="174"/>
      <c r="Q38" s="174"/>
      <c r="R38" s="174"/>
      <c r="S38" s="174"/>
      <c r="T38" s="174"/>
      <c r="U38" s="174"/>
      <c r="V38" s="174"/>
      <c r="W38" s="174"/>
    </row>
    <row r="39" spans="1:24" ht="15" customHeight="1" x14ac:dyDescent="0.35">
      <c r="A39" s="184"/>
      <c r="B39" s="175"/>
      <c r="C39" s="175"/>
      <c r="D39" s="175"/>
      <c r="E39" s="175"/>
      <c r="F39" s="175"/>
      <c r="G39" s="175"/>
      <c r="H39" s="175"/>
      <c r="I39" s="175"/>
      <c r="J39" s="175"/>
      <c r="O39" s="175"/>
      <c r="P39" s="175"/>
      <c r="Q39" s="175"/>
      <c r="R39" s="175"/>
      <c r="S39" s="175"/>
      <c r="T39" s="175"/>
      <c r="U39" s="175"/>
      <c r="V39" s="175"/>
      <c r="W39" s="175"/>
    </row>
    <row r="40" spans="1:24" ht="19.5" customHeight="1" thickBot="1" x14ac:dyDescent="0.4">
      <c r="A40" s="184"/>
      <c r="B40" s="176" t="s">
        <v>37</v>
      </c>
      <c r="C40" s="177"/>
      <c r="D40" s="177"/>
      <c r="E40" s="177"/>
      <c r="F40" s="177"/>
      <c r="G40" s="177"/>
      <c r="H40" s="177"/>
      <c r="I40" s="177"/>
      <c r="J40" s="177"/>
      <c r="O40" s="178" t="s">
        <v>38</v>
      </c>
      <c r="P40" s="175"/>
      <c r="Q40" s="175"/>
      <c r="R40" s="175"/>
      <c r="S40" s="175"/>
      <c r="T40" s="175"/>
      <c r="U40" s="175"/>
      <c r="V40" s="175"/>
      <c r="W40" s="175"/>
    </row>
    <row r="41" spans="1:24" ht="19" thickBot="1" x14ac:dyDescent="0.4">
      <c r="A41" s="184"/>
      <c r="B41" s="179" t="s">
        <v>39</v>
      </c>
      <c r="C41" s="180"/>
      <c r="D41" s="24" t="s">
        <v>17</v>
      </c>
      <c r="E41" s="26" t="s">
        <v>18</v>
      </c>
      <c r="F41" s="26" t="s">
        <v>19</v>
      </c>
      <c r="G41" s="25" t="s">
        <v>20</v>
      </c>
      <c r="H41" s="25" t="s">
        <v>21</v>
      </c>
      <c r="I41" s="25" t="s">
        <v>22</v>
      </c>
      <c r="J41" s="25" t="s">
        <v>23</v>
      </c>
      <c r="M41" s="8"/>
      <c r="N41" s="179" t="s">
        <v>40</v>
      </c>
      <c r="O41" s="180"/>
      <c r="P41" s="24" t="s">
        <v>17</v>
      </c>
      <c r="Q41" s="26" t="s">
        <v>18</v>
      </c>
      <c r="R41" s="26" t="s">
        <v>19</v>
      </c>
      <c r="S41" s="25" t="s">
        <v>20</v>
      </c>
      <c r="T41" s="25" t="s">
        <v>21</v>
      </c>
      <c r="U41" s="25" t="s">
        <v>22</v>
      </c>
      <c r="V41" s="25" t="s">
        <v>23</v>
      </c>
      <c r="W41" s="25" t="s">
        <v>24</v>
      </c>
      <c r="X41" s="25" t="s">
        <v>25</v>
      </c>
    </row>
    <row r="42" spans="1:24" x14ac:dyDescent="0.35">
      <c r="A42" s="184"/>
      <c r="B42" s="163"/>
      <c r="C42" s="164"/>
      <c r="D42" s="17"/>
      <c r="E42" s="17"/>
      <c r="F42" s="17"/>
      <c r="G42" s="15"/>
      <c r="H42" s="15"/>
      <c r="I42" s="15"/>
      <c r="J42" s="31"/>
      <c r="N42" s="171"/>
      <c r="O42" s="172"/>
      <c r="P42" s="16"/>
      <c r="Q42" s="16"/>
      <c r="R42" s="16"/>
      <c r="S42" s="16"/>
      <c r="T42" s="16"/>
      <c r="U42" s="29"/>
      <c r="V42" s="16"/>
      <c r="W42" s="16"/>
      <c r="X42" s="30"/>
    </row>
    <row r="43" spans="1:24" x14ac:dyDescent="0.35">
      <c r="A43" s="184"/>
      <c r="B43" s="163"/>
      <c r="C43" s="164"/>
      <c r="D43" s="12"/>
      <c r="E43" s="12"/>
      <c r="F43" s="12"/>
      <c r="G43" s="11"/>
      <c r="H43" s="11"/>
      <c r="I43" s="11"/>
      <c r="J43" s="13"/>
      <c r="N43" s="165"/>
      <c r="O43" s="166"/>
      <c r="P43" s="10"/>
      <c r="Q43" s="10"/>
      <c r="R43" s="10"/>
      <c r="S43" s="10"/>
      <c r="T43" s="10"/>
      <c r="U43" s="12"/>
      <c r="V43" s="10"/>
      <c r="W43" s="10"/>
      <c r="X43" s="23"/>
    </row>
    <row r="44" spans="1:24" x14ac:dyDescent="0.35">
      <c r="A44" s="184"/>
      <c r="B44" s="163"/>
      <c r="C44" s="164"/>
      <c r="D44" s="12"/>
      <c r="E44" s="12"/>
      <c r="F44" s="12"/>
      <c r="G44" s="11"/>
      <c r="H44" s="11"/>
      <c r="I44" s="11"/>
      <c r="J44" s="13"/>
      <c r="N44" s="165"/>
      <c r="O44" s="166"/>
      <c r="P44" s="10"/>
      <c r="Q44" s="10"/>
      <c r="R44" s="10"/>
      <c r="S44" s="10"/>
      <c r="T44" s="10"/>
      <c r="U44" s="12"/>
      <c r="V44" s="10"/>
      <c r="W44" s="10"/>
      <c r="X44" s="23"/>
    </row>
    <row r="45" spans="1:24" x14ac:dyDescent="0.35">
      <c r="A45" s="184"/>
      <c r="B45" s="163"/>
      <c r="C45" s="164"/>
      <c r="D45" s="12"/>
      <c r="E45" s="12"/>
      <c r="F45" s="12"/>
      <c r="G45" s="11"/>
      <c r="H45" s="11"/>
      <c r="I45" s="11"/>
      <c r="J45" s="13"/>
      <c r="N45" s="165"/>
      <c r="O45" s="166"/>
      <c r="P45" s="10"/>
      <c r="Q45" s="10"/>
      <c r="R45" s="10"/>
      <c r="S45" s="10"/>
      <c r="T45" s="10"/>
      <c r="U45" s="12"/>
      <c r="V45" s="10"/>
      <c r="W45" s="10"/>
      <c r="X45" s="23"/>
    </row>
    <row r="46" spans="1:24" x14ac:dyDescent="0.35">
      <c r="A46" s="184"/>
      <c r="B46" s="163"/>
      <c r="C46" s="164"/>
      <c r="D46" s="12"/>
      <c r="E46" s="12"/>
      <c r="F46" s="12"/>
      <c r="G46" s="11"/>
      <c r="H46" s="11"/>
      <c r="I46" s="11"/>
      <c r="J46" s="13"/>
      <c r="N46" s="165"/>
      <c r="O46" s="166"/>
      <c r="P46" s="10"/>
      <c r="Q46" s="10"/>
      <c r="R46" s="10"/>
      <c r="S46" s="10"/>
      <c r="T46" s="10"/>
      <c r="U46" s="12"/>
      <c r="V46" s="10"/>
      <c r="W46" s="10"/>
      <c r="X46" s="23"/>
    </row>
    <row r="47" spans="1:24" x14ac:dyDescent="0.35">
      <c r="A47" s="184"/>
      <c r="B47" s="163"/>
      <c r="C47" s="164"/>
      <c r="D47" s="12"/>
      <c r="E47" s="12"/>
      <c r="F47" s="12"/>
      <c r="G47" s="11"/>
      <c r="H47" s="11"/>
      <c r="I47" s="11"/>
      <c r="J47" s="13"/>
      <c r="N47" s="165"/>
      <c r="O47" s="166"/>
      <c r="P47" s="10"/>
      <c r="Q47" s="10"/>
      <c r="R47" s="10"/>
      <c r="S47" s="10"/>
      <c r="T47" s="10"/>
      <c r="U47" s="12"/>
      <c r="V47" s="10"/>
      <c r="W47" s="10"/>
      <c r="X47" s="23"/>
    </row>
    <row r="48" spans="1:24" x14ac:dyDescent="0.35">
      <c r="A48" s="184"/>
      <c r="B48" s="163"/>
      <c r="C48" s="164"/>
      <c r="D48" s="12"/>
      <c r="E48" s="12"/>
      <c r="F48" s="12"/>
      <c r="G48" s="11"/>
      <c r="H48" s="11"/>
      <c r="I48" s="11"/>
      <c r="J48" s="13"/>
      <c r="N48" s="165"/>
      <c r="O48" s="166"/>
      <c r="P48" s="10"/>
      <c r="Q48" s="10"/>
      <c r="R48" s="10"/>
      <c r="S48" s="10"/>
      <c r="T48" s="10"/>
      <c r="U48" s="12"/>
      <c r="V48" s="10"/>
      <c r="W48" s="10"/>
      <c r="X48" s="23"/>
    </row>
    <row r="49" spans="1:24" x14ac:dyDescent="0.35">
      <c r="A49" s="184"/>
      <c r="B49" s="167"/>
      <c r="C49" s="168"/>
      <c r="D49" s="12"/>
      <c r="E49" s="11"/>
      <c r="F49" s="11"/>
      <c r="G49" s="11"/>
      <c r="H49" s="11"/>
      <c r="I49" s="11"/>
      <c r="J49" s="13"/>
      <c r="N49" s="169"/>
      <c r="O49" s="170"/>
      <c r="P49" s="10"/>
      <c r="Q49" s="11"/>
      <c r="R49" s="11"/>
      <c r="S49" s="11"/>
      <c r="T49" s="12"/>
      <c r="U49" s="11"/>
      <c r="V49" s="11"/>
      <c r="W49" s="12"/>
      <c r="X49" s="13"/>
    </row>
    <row r="50" spans="1:24" x14ac:dyDescent="0.35">
      <c r="A50" s="184"/>
      <c r="B50" s="167"/>
      <c r="C50" s="168"/>
      <c r="D50" s="12"/>
      <c r="E50" s="11"/>
      <c r="F50" s="11"/>
      <c r="G50" s="11"/>
      <c r="H50" s="11"/>
      <c r="I50" s="11"/>
      <c r="J50" s="13"/>
      <c r="N50" s="169"/>
      <c r="O50" s="170"/>
      <c r="P50" s="10"/>
      <c r="Q50" s="11"/>
      <c r="R50" s="11"/>
      <c r="S50" s="11"/>
      <c r="T50" s="12"/>
      <c r="U50" s="11"/>
      <c r="V50" s="11"/>
      <c r="W50" s="12"/>
      <c r="X50" s="13"/>
    </row>
    <row r="51" spans="1:24" ht="15" thickBot="1" x14ac:dyDescent="0.4">
      <c r="A51" s="184"/>
      <c r="B51" s="159"/>
      <c r="C51" s="160"/>
      <c r="D51" s="20"/>
      <c r="E51" s="19"/>
      <c r="F51" s="19"/>
      <c r="G51" s="19"/>
      <c r="H51" s="19"/>
      <c r="I51" s="19"/>
      <c r="J51" s="21"/>
      <c r="N51" s="161"/>
      <c r="O51" s="162"/>
      <c r="P51" s="18"/>
      <c r="Q51" s="19"/>
      <c r="R51" s="19"/>
      <c r="S51" s="19"/>
      <c r="T51" s="20"/>
      <c r="U51" s="19"/>
      <c r="V51" s="19"/>
      <c r="W51" s="20"/>
      <c r="X51" s="21"/>
    </row>
    <row r="52" spans="1:24" x14ac:dyDescent="0.35">
      <c r="A52" s="184"/>
    </row>
    <row r="53" spans="1:24" x14ac:dyDescent="0.35">
      <c r="A53" s="184"/>
    </row>
    <row r="54" spans="1:24" x14ac:dyDescent="0.35">
      <c r="A54" s="184"/>
    </row>
    <row r="55" spans="1:24" x14ac:dyDescent="0.35">
      <c r="A55" s="184"/>
    </row>
    <row r="56" spans="1:24" x14ac:dyDescent="0.35">
      <c r="A56" s="184"/>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sheetData>
  <sheetProtection password="B014" sheet="1" objects="1" scenarios="1"/>
  <mergeCells count="84">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 ref="B15:C15"/>
    <mergeCell ref="N15:O15"/>
    <mergeCell ref="B16:C16"/>
    <mergeCell ref="N16:O16"/>
    <mergeCell ref="B17:C17"/>
    <mergeCell ref="N17:O17"/>
    <mergeCell ref="B18:C18"/>
    <mergeCell ref="N18:O18"/>
    <mergeCell ref="B19:C19"/>
    <mergeCell ref="N19:O19"/>
    <mergeCell ref="B20:C20"/>
    <mergeCell ref="N20:O20"/>
    <mergeCell ref="B21:C21"/>
    <mergeCell ref="N21:O21"/>
    <mergeCell ref="B22:C22"/>
    <mergeCell ref="N22:O22"/>
    <mergeCell ref="B23:C23"/>
    <mergeCell ref="N23:O23"/>
    <mergeCell ref="J24:O25"/>
    <mergeCell ref="J26:O26"/>
    <mergeCell ref="B27:C27"/>
    <mergeCell ref="N27:O27"/>
    <mergeCell ref="B28:C28"/>
    <mergeCell ref="N28:O28"/>
    <mergeCell ref="B29:C29"/>
    <mergeCell ref="N29:O29"/>
    <mergeCell ref="B30:C30"/>
    <mergeCell ref="N30:O30"/>
    <mergeCell ref="B31:C31"/>
    <mergeCell ref="N31:O31"/>
    <mergeCell ref="B32:C32"/>
    <mergeCell ref="N32:O32"/>
    <mergeCell ref="B33:C33"/>
    <mergeCell ref="N33:O33"/>
    <mergeCell ref="B34:C34"/>
    <mergeCell ref="N34:O34"/>
    <mergeCell ref="B35:C35"/>
    <mergeCell ref="N35:O35"/>
    <mergeCell ref="B36:C36"/>
    <mergeCell ref="N36:O36"/>
    <mergeCell ref="B37:C37"/>
    <mergeCell ref="N37:O37"/>
    <mergeCell ref="B38:J39"/>
    <mergeCell ref="O38:W39"/>
    <mergeCell ref="B40:J40"/>
    <mergeCell ref="O40:W40"/>
    <mergeCell ref="B41:C41"/>
    <mergeCell ref="N41:O41"/>
    <mergeCell ref="B42:C42"/>
    <mergeCell ref="N42:O42"/>
    <mergeCell ref="B43:C43"/>
    <mergeCell ref="N43:O43"/>
    <mergeCell ref="B44:C44"/>
    <mergeCell ref="N44:O44"/>
    <mergeCell ref="B45:C45"/>
    <mergeCell ref="N45:O45"/>
    <mergeCell ref="B46:C46"/>
    <mergeCell ref="N46:O46"/>
    <mergeCell ref="B47:C47"/>
    <mergeCell ref="N47:O47"/>
    <mergeCell ref="B51:C51"/>
    <mergeCell ref="N51:O51"/>
    <mergeCell ref="B48:C48"/>
    <mergeCell ref="N48:O48"/>
    <mergeCell ref="B49:C49"/>
    <mergeCell ref="N49:O49"/>
    <mergeCell ref="B50:C50"/>
    <mergeCell ref="N50:O50"/>
  </mergeCells>
  <hyperlinks>
    <hyperlink ref="E1:X1" location="'Listado de Centros'!A1" display="CLICK AQUÍ PARA VOLVER AL LISTADO DE CENTROS" xr:uid="{8FF9D1AE-614E-40FF-9E37-C52992D050B0}"/>
  </hyperlinks>
  <pageMargins left="0.7" right="0.7" top="0.75" bottom="0.75" header="0.3" footer="0.3"/>
  <pageSetup paperSize="9" orientation="portrait" r:id="rId1"/>
  <headerFooter>
    <oddFooter>&amp;L_x000D_&amp;1#&amp;"Calibri"&amp;15&amp;K008000 PÚBLICO</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456D0-F988-43F1-8B6B-5EEDC60D9F2A}">
  <dimension ref="A1:X65"/>
  <sheetViews>
    <sheetView zoomScale="80" zoomScaleNormal="80" workbookViewId="0">
      <selection activeCell="I36" sqref="I36"/>
    </sheetView>
  </sheetViews>
  <sheetFormatPr baseColWidth="10" defaultRowHeight="14.5" x14ac:dyDescent="0.35"/>
  <cols>
    <col min="1" max="1" width="5" style="14" customWidth="1"/>
    <col min="2" max="2" width="20.26953125" customWidth="1"/>
    <col min="3" max="3" width="13.54296875" customWidth="1"/>
    <col min="5" max="5" width="7.54296875" bestFit="1" customWidth="1"/>
    <col min="6" max="6" width="11.81640625" bestFit="1" customWidth="1"/>
    <col min="7" max="9" width="11.81640625" customWidth="1"/>
    <col min="10" max="10" width="12.54296875" customWidth="1"/>
    <col min="11" max="11" width="19.7265625" bestFit="1" customWidth="1"/>
    <col min="13" max="13" width="13.81640625" customWidth="1"/>
    <col min="14" max="14" width="16.7265625" customWidth="1"/>
    <col min="16" max="16" width="13.7265625" bestFit="1" customWidth="1"/>
    <col min="17" max="17" width="11.81640625" bestFit="1" customWidth="1"/>
    <col min="18" max="18" width="14" customWidth="1"/>
    <col min="19" max="19" width="24.54296875" customWidth="1"/>
    <col min="21" max="21" width="20.81640625" bestFit="1" customWidth="1"/>
    <col min="22" max="22" width="12.7265625" customWidth="1"/>
    <col min="23" max="23" width="24.453125" customWidth="1"/>
    <col min="257" max="257" width="5" customWidth="1"/>
    <col min="258" max="258" width="20.26953125" customWidth="1"/>
    <col min="259" max="259" width="13.54296875" customWidth="1"/>
    <col min="261" max="261" width="7.54296875" bestFit="1" customWidth="1"/>
    <col min="262" max="262" width="11.81640625" bestFit="1" customWidth="1"/>
    <col min="263" max="265" width="11.81640625" customWidth="1"/>
    <col min="266" max="266" width="12.54296875" customWidth="1"/>
    <col min="267" max="267" width="19.7265625" bestFit="1" customWidth="1"/>
    <col min="269" max="269" width="13.81640625" customWidth="1"/>
    <col min="270" max="270" width="16.7265625" customWidth="1"/>
    <col min="272" max="272" width="13.7265625" bestFit="1" customWidth="1"/>
    <col min="273" max="273" width="11.81640625" bestFit="1" customWidth="1"/>
    <col min="274" max="274" width="14" customWidth="1"/>
    <col min="275" max="275" width="24.54296875" customWidth="1"/>
    <col min="277" max="277" width="20.81640625" bestFit="1" customWidth="1"/>
    <col min="279" max="279" width="19.7265625" bestFit="1" customWidth="1"/>
    <col min="513" max="513" width="5" customWidth="1"/>
    <col min="514" max="514" width="20.26953125" customWidth="1"/>
    <col min="515" max="515" width="13.54296875" customWidth="1"/>
    <col min="517" max="517" width="7.54296875" bestFit="1" customWidth="1"/>
    <col min="518" max="518" width="11.81640625" bestFit="1" customWidth="1"/>
    <col min="519" max="521" width="11.81640625" customWidth="1"/>
    <col min="522" max="522" width="12.54296875" customWidth="1"/>
    <col min="523" max="523" width="19.7265625" bestFit="1" customWidth="1"/>
    <col min="525" max="525" width="13.81640625" customWidth="1"/>
    <col min="526" max="526" width="16.7265625" customWidth="1"/>
    <col min="528" max="528" width="13.7265625" bestFit="1" customWidth="1"/>
    <col min="529" max="529" width="11.81640625" bestFit="1" customWidth="1"/>
    <col min="530" max="530" width="14" customWidth="1"/>
    <col min="531" max="531" width="24.54296875" customWidth="1"/>
    <col min="533" max="533" width="20.81640625" bestFit="1" customWidth="1"/>
    <col min="535" max="535" width="19.7265625" bestFit="1" customWidth="1"/>
    <col min="769" max="769" width="5" customWidth="1"/>
    <col min="770" max="770" width="20.26953125" customWidth="1"/>
    <col min="771" max="771" width="13.54296875" customWidth="1"/>
    <col min="773" max="773" width="7.54296875" bestFit="1" customWidth="1"/>
    <col min="774" max="774" width="11.81640625" bestFit="1" customWidth="1"/>
    <col min="775" max="777" width="11.81640625" customWidth="1"/>
    <col min="778" max="778" width="12.54296875" customWidth="1"/>
    <col min="779" max="779" width="19.7265625" bestFit="1" customWidth="1"/>
    <col min="781" max="781" width="13.81640625" customWidth="1"/>
    <col min="782" max="782" width="16.7265625" customWidth="1"/>
    <col min="784" max="784" width="13.7265625" bestFit="1" customWidth="1"/>
    <col min="785" max="785" width="11.81640625" bestFit="1" customWidth="1"/>
    <col min="786" max="786" width="14" customWidth="1"/>
    <col min="787" max="787" width="24.54296875" customWidth="1"/>
    <col min="789" max="789" width="20.81640625" bestFit="1" customWidth="1"/>
    <col min="791" max="791" width="19.7265625" bestFit="1" customWidth="1"/>
    <col min="1025" max="1025" width="5" customWidth="1"/>
    <col min="1026" max="1026" width="20.26953125" customWidth="1"/>
    <col min="1027" max="1027" width="13.54296875" customWidth="1"/>
    <col min="1029" max="1029" width="7.54296875" bestFit="1" customWidth="1"/>
    <col min="1030" max="1030" width="11.81640625" bestFit="1" customWidth="1"/>
    <col min="1031" max="1033" width="11.81640625" customWidth="1"/>
    <col min="1034" max="1034" width="12.54296875" customWidth="1"/>
    <col min="1035" max="1035" width="19.7265625" bestFit="1" customWidth="1"/>
    <col min="1037" max="1037" width="13.81640625" customWidth="1"/>
    <col min="1038" max="1038" width="16.7265625" customWidth="1"/>
    <col min="1040" max="1040" width="13.7265625" bestFit="1" customWidth="1"/>
    <col min="1041" max="1041" width="11.81640625" bestFit="1" customWidth="1"/>
    <col min="1042" max="1042" width="14" customWidth="1"/>
    <col min="1043" max="1043" width="24.54296875" customWidth="1"/>
    <col min="1045" max="1045" width="20.81640625" bestFit="1" customWidth="1"/>
    <col min="1047" max="1047" width="19.7265625" bestFit="1" customWidth="1"/>
    <col min="1281" max="1281" width="5" customWidth="1"/>
    <col min="1282" max="1282" width="20.26953125" customWidth="1"/>
    <col min="1283" max="1283" width="13.54296875" customWidth="1"/>
    <col min="1285" max="1285" width="7.54296875" bestFit="1" customWidth="1"/>
    <col min="1286" max="1286" width="11.81640625" bestFit="1" customWidth="1"/>
    <col min="1287" max="1289" width="11.81640625" customWidth="1"/>
    <col min="1290" max="1290" width="12.54296875" customWidth="1"/>
    <col min="1291" max="1291" width="19.7265625" bestFit="1" customWidth="1"/>
    <col min="1293" max="1293" width="13.81640625" customWidth="1"/>
    <col min="1294" max="1294" width="16.7265625" customWidth="1"/>
    <col min="1296" max="1296" width="13.7265625" bestFit="1" customWidth="1"/>
    <col min="1297" max="1297" width="11.81640625" bestFit="1" customWidth="1"/>
    <col min="1298" max="1298" width="14" customWidth="1"/>
    <col min="1299" max="1299" width="24.54296875" customWidth="1"/>
    <col min="1301" max="1301" width="20.81640625" bestFit="1" customWidth="1"/>
    <col min="1303" max="1303" width="19.7265625" bestFit="1" customWidth="1"/>
    <col min="1537" max="1537" width="5" customWidth="1"/>
    <col min="1538" max="1538" width="20.26953125" customWidth="1"/>
    <col min="1539" max="1539" width="13.54296875" customWidth="1"/>
    <col min="1541" max="1541" width="7.54296875" bestFit="1" customWidth="1"/>
    <col min="1542" max="1542" width="11.81640625" bestFit="1" customWidth="1"/>
    <col min="1543" max="1545" width="11.81640625" customWidth="1"/>
    <col min="1546" max="1546" width="12.54296875" customWidth="1"/>
    <col min="1547" max="1547" width="19.7265625" bestFit="1" customWidth="1"/>
    <col min="1549" max="1549" width="13.81640625" customWidth="1"/>
    <col min="1550" max="1550" width="16.7265625" customWidth="1"/>
    <col min="1552" max="1552" width="13.7265625" bestFit="1" customWidth="1"/>
    <col min="1553" max="1553" width="11.81640625" bestFit="1" customWidth="1"/>
    <col min="1554" max="1554" width="14" customWidth="1"/>
    <col min="1555" max="1555" width="24.54296875" customWidth="1"/>
    <col min="1557" max="1557" width="20.81640625" bestFit="1" customWidth="1"/>
    <col min="1559" max="1559" width="19.7265625" bestFit="1" customWidth="1"/>
    <col min="1793" max="1793" width="5" customWidth="1"/>
    <col min="1794" max="1794" width="20.26953125" customWidth="1"/>
    <col min="1795" max="1795" width="13.54296875" customWidth="1"/>
    <col min="1797" max="1797" width="7.54296875" bestFit="1" customWidth="1"/>
    <col min="1798" max="1798" width="11.81640625" bestFit="1" customWidth="1"/>
    <col min="1799" max="1801" width="11.81640625" customWidth="1"/>
    <col min="1802" max="1802" width="12.54296875" customWidth="1"/>
    <col min="1803" max="1803" width="19.7265625" bestFit="1" customWidth="1"/>
    <col min="1805" max="1805" width="13.81640625" customWidth="1"/>
    <col min="1806" max="1806" width="16.7265625" customWidth="1"/>
    <col min="1808" max="1808" width="13.7265625" bestFit="1" customWidth="1"/>
    <col min="1809" max="1809" width="11.81640625" bestFit="1" customWidth="1"/>
    <col min="1810" max="1810" width="14" customWidth="1"/>
    <col min="1811" max="1811" width="24.54296875" customWidth="1"/>
    <col min="1813" max="1813" width="20.81640625" bestFit="1" customWidth="1"/>
    <col min="1815" max="1815" width="19.7265625" bestFit="1" customWidth="1"/>
    <col min="2049" max="2049" width="5" customWidth="1"/>
    <col min="2050" max="2050" width="20.26953125" customWidth="1"/>
    <col min="2051" max="2051" width="13.54296875" customWidth="1"/>
    <col min="2053" max="2053" width="7.54296875" bestFit="1" customWidth="1"/>
    <col min="2054" max="2054" width="11.81640625" bestFit="1" customWidth="1"/>
    <col min="2055" max="2057" width="11.81640625" customWidth="1"/>
    <col min="2058" max="2058" width="12.54296875" customWidth="1"/>
    <col min="2059" max="2059" width="19.7265625" bestFit="1" customWidth="1"/>
    <col min="2061" max="2061" width="13.81640625" customWidth="1"/>
    <col min="2062" max="2062" width="16.7265625" customWidth="1"/>
    <col min="2064" max="2064" width="13.7265625" bestFit="1" customWidth="1"/>
    <col min="2065" max="2065" width="11.81640625" bestFit="1" customWidth="1"/>
    <col min="2066" max="2066" width="14" customWidth="1"/>
    <col min="2067" max="2067" width="24.54296875" customWidth="1"/>
    <col min="2069" max="2069" width="20.81640625" bestFit="1" customWidth="1"/>
    <col min="2071" max="2071" width="19.7265625" bestFit="1" customWidth="1"/>
    <col min="2305" max="2305" width="5" customWidth="1"/>
    <col min="2306" max="2306" width="20.26953125" customWidth="1"/>
    <col min="2307" max="2307" width="13.54296875" customWidth="1"/>
    <col min="2309" max="2309" width="7.54296875" bestFit="1" customWidth="1"/>
    <col min="2310" max="2310" width="11.81640625" bestFit="1" customWidth="1"/>
    <col min="2311" max="2313" width="11.81640625" customWidth="1"/>
    <col min="2314" max="2314" width="12.54296875" customWidth="1"/>
    <col min="2315" max="2315" width="19.7265625" bestFit="1" customWidth="1"/>
    <col min="2317" max="2317" width="13.81640625" customWidth="1"/>
    <col min="2318" max="2318" width="16.7265625" customWidth="1"/>
    <col min="2320" max="2320" width="13.7265625" bestFit="1" customWidth="1"/>
    <col min="2321" max="2321" width="11.81640625" bestFit="1" customWidth="1"/>
    <col min="2322" max="2322" width="14" customWidth="1"/>
    <col min="2323" max="2323" width="24.54296875" customWidth="1"/>
    <col min="2325" max="2325" width="20.81640625" bestFit="1" customWidth="1"/>
    <col min="2327" max="2327" width="19.7265625" bestFit="1" customWidth="1"/>
    <col min="2561" max="2561" width="5" customWidth="1"/>
    <col min="2562" max="2562" width="20.26953125" customWidth="1"/>
    <col min="2563" max="2563" width="13.54296875" customWidth="1"/>
    <col min="2565" max="2565" width="7.54296875" bestFit="1" customWidth="1"/>
    <col min="2566" max="2566" width="11.81640625" bestFit="1" customWidth="1"/>
    <col min="2567" max="2569" width="11.81640625" customWidth="1"/>
    <col min="2570" max="2570" width="12.54296875" customWidth="1"/>
    <col min="2571" max="2571" width="19.7265625" bestFit="1" customWidth="1"/>
    <col min="2573" max="2573" width="13.81640625" customWidth="1"/>
    <col min="2574" max="2574" width="16.7265625" customWidth="1"/>
    <col min="2576" max="2576" width="13.7265625" bestFit="1" customWidth="1"/>
    <col min="2577" max="2577" width="11.81640625" bestFit="1" customWidth="1"/>
    <col min="2578" max="2578" width="14" customWidth="1"/>
    <col min="2579" max="2579" width="24.54296875" customWidth="1"/>
    <col min="2581" max="2581" width="20.81640625" bestFit="1" customWidth="1"/>
    <col min="2583" max="2583" width="19.7265625" bestFit="1" customWidth="1"/>
    <col min="2817" max="2817" width="5" customWidth="1"/>
    <col min="2818" max="2818" width="20.26953125" customWidth="1"/>
    <col min="2819" max="2819" width="13.54296875" customWidth="1"/>
    <col min="2821" max="2821" width="7.54296875" bestFit="1" customWidth="1"/>
    <col min="2822" max="2822" width="11.81640625" bestFit="1" customWidth="1"/>
    <col min="2823" max="2825" width="11.81640625" customWidth="1"/>
    <col min="2826" max="2826" width="12.54296875" customWidth="1"/>
    <col min="2827" max="2827" width="19.7265625" bestFit="1" customWidth="1"/>
    <col min="2829" max="2829" width="13.81640625" customWidth="1"/>
    <col min="2830" max="2830" width="16.7265625" customWidth="1"/>
    <col min="2832" max="2832" width="13.7265625" bestFit="1" customWidth="1"/>
    <col min="2833" max="2833" width="11.81640625" bestFit="1" customWidth="1"/>
    <col min="2834" max="2834" width="14" customWidth="1"/>
    <col min="2835" max="2835" width="24.54296875" customWidth="1"/>
    <col min="2837" max="2837" width="20.81640625" bestFit="1" customWidth="1"/>
    <col min="2839" max="2839" width="19.7265625" bestFit="1" customWidth="1"/>
    <col min="3073" max="3073" width="5" customWidth="1"/>
    <col min="3074" max="3074" width="20.26953125" customWidth="1"/>
    <col min="3075" max="3075" width="13.54296875" customWidth="1"/>
    <col min="3077" max="3077" width="7.54296875" bestFit="1" customWidth="1"/>
    <col min="3078" max="3078" width="11.81640625" bestFit="1" customWidth="1"/>
    <col min="3079" max="3081" width="11.81640625" customWidth="1"/>
    <col min="3082" max="3082" width="12.54296875" customWidth="1"/>
    <col min="3083" max="3083" width="19.7265625" bestFit="1" customWidth="1"/>
    <col min="3085" max="3085" width="13.81640625" customWidth="1"/>
    <col min="3086" max="3086" width="16.7265625" customWidth="1"/>
    <col min="3088" max="3088" width="13.7265625" bestFit="1" customWidth="1"/>
    <col min="3089" max="3089" width="11.81640625" bestFit="1" customWidth="1"/>
    <col min="3090" max="3090" width="14" customWidth="1"/>
    <col min="3091" max="3091" width="24.54296875" customWidth="1"/>
    <col min="3093" max="3093" width="20.81640625" bestFit="1" customWidth="1"/>
    <col min="3095" max="3095" width="19.7265625" bestFit="1" customWidth="1"/>
    <col min="3329" max="3329" width="5" customWidth="1"/>
    <col min="3330" max="3330" width="20.26953125" customWidth="1"/>
    <col min="3331" max="3331" width="13.54296875" customWidth="1"/>
    <col min="3333" max="3333" width="7.54296875" bestFit="1" customWidth="1"/>
    <col min="3334" max="3334" width="11.81640625" bestFit="1" customWidth="1"/>
    <col min="3335" max="3337" width="11.81640625" customWidth="1"/>
    <col min="3338" max="3338" width="12.54296875" customWidth="1"/>
    <col min="3339" max="3339" width="19.7265625" bestFit="1" customWidth="1"/>
    <col min="3341" max="3341" width="13.81640625" customWidth="1"/>
    <col min="3342" max="3342" width="16.7265625" customWidth="1"/>
    <col min="3344" max="3344" width="13.7265625" bestFit="1" customWidth="1"/>
    <col min="3345" max="3345" width="11.81640625" bestFit="1" customWidth="1"/>
    <col min="3346" max="3346" width="14" customWidth="1"/>
    <col min="3347" max="3347" width="24.54296875" customWidth="1"/>
    <col min="3349" max="3349" width="20.81640625" bestFit="1" customWidth="1"/>
    <col min="3351" max="3351" width="19.7265625" bestFit="1" customWidth="1"/>
    <col min="3585" max="3585" width="5" customWidth="1"/>
    <col min="3586" max="3586" width="20.26953125" customWidth="1"/>
    <col min="3587" max="3587" width="13.54296875" customWidth="1"/>
    <col min="3589" max="3589" width="7.54296875" bestFit="1" customWidth="1"/>
    <col min="3590" max="3590" width="11.81640625" bestFit="1" customWidth="1"/>
    <col min="3591" max="3593" width="11.81640625" customWidth="1"/>
    <col min="3594" max="3594" width="12.54296875" customWidth="1"/>
    <col min="3595" max="3595" width="19.7265625" bestFit="1" customWidth="1"/>
    <col min="3597" max="3597" width="13.81640625" customWidth="1"/>
    <col min="3598" max="3598" width="16.7265625" customWidth="1"/>
    <col min="3600" max="3600" width="13.7265625" bestFit="1" customWidth="1"/>
    <col min="3601" max="3601" width="11.81640625" bestFit="1" customWidth="1"/>
    <col min="3602" max="3602" width="14" customWidth="1"/>
    <col min="3603" max="3603" width="24.54296875" customWidth="1"/>
    <col min="3605" max="3605" width="20.81640625" bestFit="1" customWidth="1"/>
    <col min="3607" max="3607" width="19.7265625" bestFit="1" customWidth="1"/>
    <col min="3841" max="3841" width="5" customWidth="1"/>
    <col min="3842" max="3842" width="20.26953125" customWidth="1"/>
    <col min="3843" max="3843" width="13.54296875" customWidth="1"/>
    <col min="3845" max="3845" width="7.54296875" bestFit="1" customWidth="1"/>
    <col min="3846" max="3846" width="11.81640625" bestFit="1" customWidth="1"/>
    <col min="3847" max="3849" width="11.81640625" customWidth="1"/>
    <col min="3850" max="3850" width="12.54296875" customWidth="1"/>
    <col min="3851" max="3851" width="19.7265625" bestFit="1" customWidth="1"/>
    <col min="3853" max="3853" width="13.81640625" customWidth="1"/>
    <col min="3854" max="3854" width="16.7265625" customWidth="1"/>
    <col min="3856" max="3856" width="13.7265625" bestFit="1" customWidth="1"/>
    <col min="3857" max="3857" width="11.81640625" bestFit="1" customWidth="1"/>
    <col min="3858" max="3858" width="14" customWidth="1"/>
    <col min="3859" max="3859" width="24.54296875" customWidth="1"/>
    <col min="3861" max="3861" width="20.81640625" bestFit="1" customWidth="1"/>
    <col min="3863" max="3863" width="19.7265625" bestFit="1" customWidth="1"/>
    <col min="4097" max="4097" width="5" customWidth="1"/>
    <col min="4098" max="4098" width="20.26953125" customWidth="1"/>
    <col min="4099" max="4099" width="13.54296875" customWidth="1"/>
    <col min="4101" max="4101" width="7.54296875" bestFit="1" customWidth="1"/>
    <col min="4102" max="4102" width="11.81640625" bestFit="1" customWidth="1"/>
    <col min="4103" max="4105" width="11.81640625" customWidth="1"/>
    <col min="4106" max="4106" width="12.54296875" customWidth="1"/>
    <col min="4107" max="4107" width="19.7265625" bestFit="1" customWidth="1"/>
    <col min="4109" max="4109" width="13.81640625" customWidth="1"/>
    <col min="4110" max="4110" width="16.7265625" customWidth="1"/>
    <col min="4112" max="4112" width="13.7265625" bestFit="1" customWidth="1"/>
    <col min="4113" max="4113" width="11.81640625" bestFit="1" customWidth="1"/>
    <col min="4114" max="4114" width="14" customWidth="1"/>
    <col min="4115" max="4115" width="24.54296875" customWidth="1"/>
    <col min="4117" max="4117" width="20.81640625" bestFit="1" customWidth="1"/>
    <col min="4119" max="4119" width="19.7265625" bestFit="1" customWidth="1"/>
    <col min="4353" max="4353" width="5" customWidth="1"/>
    <col min="4354" max="4354" width="20.26953125" customWidth="1"/>
    <col min="4355" max="4355" width="13.54296875" customWidth="1"/>
    <col min="4357" max="4357" width="7.54296875" bestFit="1" customWidth="1"/>
    <col min="4358" max="4358" width="11.81640625" bestFit="1" customWidth="1"/>
    <col min="4359" max="4361" width="11.81640625" customWidth="1"/>
    <col min="4362" max="4362" width="12.54296875" customWidth="1"/>
    <col min="4363" max="4363" width="19.7265625" bestFit="1" customWidth="1"/>
    <col min="4365" max="4365" width="13.81640625" customWidth="1"/>
    <col min="4366" max="4366" width="16.7265625" customWidth="1"/>
    <col min="4368" max="4368" width="13.7265625" bestFit="1" customWidth="1"/>
    <col min="4369" max="4369" width="11.81640625" bestFit="1" customWidth="1"/>
    <col min="4370" max="4370" width="14" customWidth="1"/>
    <col min="4371" max="4371" width="24.54296875" customWidth="1"/>
    <col min="4373" max="4373" width="20.81640625" bestFit="1" customWidth="1"/>
    <col min="4375" max="4375" width="19.7265625" bestFit="1" customWidth="1"/>
    <col min="4609" max="4609" width="5" customWidth="1"/>
    <col min="4610" max="4610" width="20.26953125" customWidth="1"/>
    <col min="4611" max="4611" width="13.54296875" customWidth="1"/>
    <col min="4613" max="4613" width="7.54296875" bestFit="1" customWidth="1"/>
    <col min="4614" max="4614" width="11.81640625" bestFit="1" customWidth="1"/>
    <col min="4615" max="4617" width="11.81640625" customWidth="1"/>
    <col min="4618" max="4618" width="12.54296875" customWidth="1"/>
    <col min="4619" max="4619" width="19.7265625" bestFit="1" customWidth="1"/>
    <col min="4621" max="4621" width="13.81640625" customWidth="1"/>
    <col min="4622" max="4622" width="16.7265625" customWidth="1"/>
    <col min="4624" max="4624" width="13.7265625" bestFit="1" customWidth="1"/>
    <col min="4625" max="4625" width="11.81640625" bestFit="1" customWidth="1"/>
    <col min="4626" max="4626" width="14" customWidth="1"/>
    <col min="4627" max="4627" width="24.54296875" customWidth="1"/>
    <col min="4629" max="4629" width="20.81640625" bestFit="1" customWidth="1"/>
    <col min="4631" max="4631" width="19.7265625" bestFit="1" customWidth="1"/>
    <col min="4865" max="4865" width="5" customWidth="1"/>
    <col min="4866" max="4866" width="20.26953125" customWidth="1"/>
    <col min="4867" max="4867" width="13.54296875" customWidth="1"/>
    <col min="4869" max="4869" width="7.54296875" bestFit="1" customWidth="1"/>
    <col min="4870" max="4870" width="11.81640625" bestFit="1" customWidth="1"/>
    <col min="4871" max="4873" width="11.81640625" customWidth="1"/>
    <col min="4874" max="4874" width="12.54296875" customWidth="1"/>
    <col min="4875" max="4875" width="19.7265625" bestFit="1" customWidth="1"/>
    <col min="4877" max="4877" width="13.81640625" customWidth="1"/>
    <col min="4878" max="4878" width="16.7265625" customWidth="1"/>
    <col min="4880" max="4880" width="13.7265625" bestFit="1" customWidth="1"/>
    <col min="4881" max="4881" width="11.81640625" bestFit="1" customWidth="1"/>
    <col min="4882" max="4882" width="14" customWidth="1"/>
    <col min="4883" max="4883" width="24.54296875" customWidth="1"/>
    <col min="4885" max="4885" width="20.81640625" bestFit="1" customWidth="1"/>
    <col min="4887" max="4887" width="19.7265625" bestFit="1" customWidth="1"/>
    <col min="5121" max="5121" width="5" customWidth="1"/>
    <col min="5122" max="5122" width="20.26953125" customWidth="1"/>
    <col min="5123" max="5123" width="13.54296875" customWidth="1"/>
    <col min="5125" max="5125" width="7.54296875" bestFit="1" customWidth="1"/>
    <col min="5126" max="5126" width="11.81640625" bestFit="1" customWidth="1"/>
    <col min="5127" max="5129" width="11.81640625" customWidth="1"/>
    <col min="5130" max="5130" width="12.54296875" customWidth="1"/>
    <col min="5131" max="5131" width="19.7265625" bestFit="1" customWidth="1"/>
    <col min="5133" max="5133" width="13.81640625" customWidth="1"/>
    <col min="5134" max="5134" width="16.7265625" customWidth="1"/>
    <col min="5136" max="5136" width="13.7265625" bestFit="1" customWidth="1"/>
    <col min="5137" max="5137" width="11.81640625" bestFit="1" customWidth="1"/>
    <col min="5138" max="5138" width="14" customWidth="1"/>
    <col min="5139" max="5139" width="24.54296875" customWidth="1"/>
    <col min="5141" max="5141" width="20.81640625" bestFit="1" customWidth="1"/>
    <col min="5143" max="5143" width="19.7265625" bestFit="1" customWidth="1"/>
    <col min="5377" max="5377" width="5" customWidth="1"/>
    <col min="5378" max="5378" width="20.26953125" customWidth="1"/>
    <col min="5379" max="5379" width="13.54296875" customWidth="1"/>
    <col min="5381" max="5381" width="7.54296875" bestFit="1" customWidth="1"/>
    <col min="5382" max="5382" width="11.81640625" bestFit="1" customWidth="1"/>
    <col min="5383" max="5385" width="11.81640625" customWidth="1"/>
    <col min="5386" max="5386" width="12.54296875" customWidth="1"/>
    <col min="5387" max="5387" width="19.7265625" bestFit="1" customWidth="1"/>
    <col min="5389" max="5389" width="13.81640625" customWidth="1"/>
    <col min="5390" max="5390" width="16.7265625" customWidth="1"/>
    <col min="5392" max="5392" width="13.7265625" bestFit="1" customWidth="1"/>
    <col min="5393" max="5393" width="11.81640625" bestFit="1" customWidth="1"/>
    <col min="5394" max="5394" width="14" customWidth="1"/>
    <col min="5395" max="5395" width="24.54296875" customWidth="1"/>
    <col min="5397" max="5397" width="20.81640625" bestFit="1" customWidth="1"/>
    <col min="5399" max="5399" width="19.7265625" bestFit="1" customWidth="1"/>
    <col min="5633" max="5633" width="5" customWidth="1"/>
    <col min="5634" max="5634" width="20.26953125" customWidth="1"/>
    <col min="5635" max="5635" width="13.54296875" customWidth="1"/>
    <col min="5637" max="5637" width="7.54296875" bestFit="1" customWidth="1"/>
    <col min="5638" max="5638" width="11.81640625" bestFit="1" customWidth="1"/>
    <col min="5639" max="5641" width="11.81640625" customWidth="1"/>
    <col min="5642" max="5642" width="12.54296875" customWidth="1"/>
    <col min="5643" max="5643" width="19.7265625" bestFit="1" customWidth="1"/>
    <col min="5645" max="5645" width="13.81640625" customWidth="1"/>
    <col min="5646" max="5646" width="16.7265625" customWidth="1"/>
    <col min="5648" max="5648" width="13.7265625" bestFit="1" customWidth="1"/>
    <col min="5649" max="5649" width="11.81640625" bestFit="1" customWidth="1"/>
    <col min="5650" max="5650" width="14" customWidth="1"/>
    <col min="5651" max="5651" width="24.54296875" customWidth="1"/>
    <col min="5653" max="5653" width="20.81640625" bestFit="1" customWidth="1"/>
    <col min="5655" max="5655" width="19.7265625" bestFit="1" customWidth="1"/>
    <col min="5889" max="5889" width="5" customWidth="1"/>
    <col min="5890" max="5890" width="20.26953125" customWidth="1"/>
    <col min="5891" max="5891" width="13.54296875" customWidth="1"/>
    <col min="5893" max="5893" width="7.54296875" bestFit="1" customWidth="1"/>
    <col min="5894" max="5894" width="11.81640625" bestFit="1" customWidth="1"/>
    <col min="5895" max="5897" width="11.81640625" customWidth="1"/>
    <col min="5898" max="5898" width="12.54296875" customWidth="1"/>
    <col min="5899" max="5899" width="19.7265625" bestFit="1" customWidth="1"/>
    <col min="5901" max="5901" width="13.81640625" customWidth="1"/>
    <col min="5902" max="5902" width="16.7265625" customWidth="1"/>
    <col min="5904" max="5904" width="13.7265625" bestFit="1" customWidth="1"/>
    <col min="5905" max="5905" width="11.81640625" bestFit="1" customWidth="1"/>
    <col min="5906" max="5906" width="14" customWidth="1"/>
    <col min="5907" max="5907" width="24.54296875" customWidth="1"/>
    <col min="5909" max="5909" width="20.81640625" bestFit="1" customWidth="1"/>
    <col min="5911" max="5911" width="19.7265625" bestFit="1" customWidth="1"/>
    <col min="6145" max="6145" width="5" customWidth="1"/>
    <col min="6146" max="6146" width="20.26953125" customWidth="1"/>
    <col min="6147" max="6147" width="13.54296875" customWidth="1"/>
    <col min="6149" max="6149" width="7.54296875" bestFit="1" customWidth="1"/>
    <col min="6150" max="6150" width="11.81640625" bestFit="1" customWidth="1"/>
    <col min="6151" max="6153" width="11.81640625" customWidth="1"/>
    <col min="6154" max="6154" width="12.54296875" customWidth="1"/>
    <col min="6155" max="6155" width="19.7265625" bestFit="1" customWidth="1"/>
    <col min="6157" max="6157" width="13.81640625" customWidth="1"/>
    <col min="6158" max="6158" width="16.7265625" customWidth="1"/>
    <col min="6160" max="6160" width="13.7265625" bestFit="1" customWidth="1"/>
    <col min="6161" max="6161" width="11.81640625" bestFit="1" customWidth="1"/>
    <col min="6162" max="6162" width="14" customWidth="1"/>
    <col min="6163" max="6163" width="24.54296875" customWidth="1"/>
    <col min="6165" max="6165" width="20.81640625" bestFit="1" customWidth="1"/>
    <col min="6167" max="6167" width="19.7265625" bestFit="1" customWidth="1"/>
    <col min="6401" max="6401" width="5" customWidth="1"/>
    <col min="6402" max="6402" width="20.26953125" customWidth="1"/>
    <col min="6403" max="6403" width="13.54296875" customWidth="1"/>
    <col min="6405" max="6405" width="7.54296875" bestFit="1" customWidth="1"/>
    <col min="6406" max="6406" width="11.81640625" bestFit="1" customWidth="1"/>
    <col min="6407" max="6409" width="11.81640625" customWidth="1"/>
    <col min="6410" max="6410" width="12.54296875" customWidth="1"/>
    <col min="6411" max="6411" width="19.7265625" bestFit="1" customWidth="1"/>
    <col min="6413" max="6413" width="13.81640625" customWidth="1"/>
    <col min="6414" max="6414" width="16.7265625" customWidth="1"/>
    <col min="6416" max="6416" width="13.7265625" bestFit="1" customWidth="1"/>
    <col min="6417" max="6417" width="11.81640625" bestFit="1" customWidth="1"/>
    <col min="6418" max="6418" width="14" customWidth="1"/>
    <col min="6419" max="6419" width="24.54296875" customWidth="1"/>
    <col min="6421" max="6421" width="20.81640625" bestFit="1" customWidth="1"/>
    <col min="6423" max="6423" width="19.7265625" bestFit="1" customWidth="1"/>
    <col min="6657" max="6657" width="5" customWidth="1"/>
    <col min="6658" max="6658" width="20.26953125" customWidth="1"/>
    <col min="6659" max="6659" width="13.54296875" customWidth="1"/>
    <col min="6661" max="6661" width="7.54296875" bestFit="1" customWidth="1"/>
    <col min="6662" max="6662" width="11.81640625" bestFit="1" customWidth="1"/>
    <col min="6663" max="6665" width="11.81640625" customWidth="1"/>
    <col min="6666" max="6666" width="12.54296875" customWidth="1"/>
    <col min="6667" max="6667" width="19.7265625" bestFit="1" customWidth="1"/>
    <col min="6669" max="6669" width="13.81640625" customWidth="1"/>
    <col min="6670" max="6670" width="16.7265625" customWidth="1"/>
    <col min="6672" max="6672" width="13.7265625" bestFit="1" customWidth="1"/>
    <col min="6673" max="6673" width="11.81640625" bestFit="1" customWidth="1"/>
    <col min="6674" max="6674" width="14" customWidth="1"/>
    <col min="6675" max="6675" width="24.54296875" customWidth="1"/>
    <col min="6677" max="6677" width="20.81640625" bestFit="1" customWidth="1"/>
    <col min="6679" max="6679" width="19.7265625" bestFit="1" customWidth="1"/>
    <col min="6913" max="6913" width="5" customWidth="1"/>
    <col min="6914" max="6914" width="20.26953125" customWidth="1"/>
    <col min="6915" max="6915" width="13.54296875" customWidth="1"/>
    <col min="6917" max="6917" width="7.54296875" bestFit="1" customWidth="1"/>
    <col min="6918" max="6918" width="11.81640625" bestFit="1" customWidth="1"/>
    <col min="6919" max="6921" width="11.81640625" customWidth="1"/>
    <col min="6922" max="6922" width="12.54296875" customWidth="1"/>
    <col min="6923" max="6923" width="19.7265625" bestFit="1" customWidth="1"/>
    <col min="6925" max="6925" width="13.81640625" customWidth="1"/>
    <col min="6926" max="6926" width="16.7265625" customWidth="1"/>
    <col min="6928" max="6928" width="13.7265625" bestFit="1" customWidth="1"/>
    <col min="6929" max="6929" width="11.81640625" bestFit="1" customWidth="1"/>
    <col min="6930" max="6930" width="14" customWidth="1"/>
    <col min="6931" max="6931" width="24.54296875" customWidth="1"/>
    <col min="6933" max="6933" width="20.81640625" bestFit="1" customWidth="1"/>
    <col min="6935" max="6935" width="19.7265625" bestFit="1" customWidth="1"/>
    <col min="7169" max="7169" width="5" customWidth="1"/>
    <col min="7170" max="7170" width="20.26953125" customWidth="1"/>
    <col min="7171" max="7171" width="13.54296875" customWidth="1"/>
    <col min="7173" max="7173" width="7.54296875" bestFit="1" customWidth="1"/>
    <col min="7174" max="7174" width="11.81640625" bestFit="1" customWidth="1"/>
    <col min="7175" max="7177" width="11.81640625" customWidth="1"/>
    <col min="7178" max="7178" width="12.54296875" customWidth="1"/>
    <col min="7179" max="7179" width="19.7265625" bestFit="1" customWidth="1"/>
    <col min="7181" max="7181" width="13.81640625" customWidth="1"/>
    <col min="7182" max="7182" width="16.7265625" customWidth="1"/>
    <col min="7184" max="7184" width="13.7265625" bestFit="1" customWidth="1"/>
    <col min="7185" max="7185" width="11.81640625" bestFit="1" customWidth="1"/>
    <col min="7186" max="7186" width="14" customWidth="1"/>
    <col min="7187" max="7187" width="24.54296875" customWidth="1"/>
    <col min="7189" max="7189" width="20.81640625" bestFit="1" customWidth="1"/>
    <col min="7191" max="7191" width="19.7265625" bestFit="1" customWidth="1"/>
    <col min="7425" max="7425" width="5" customWidth="1"/>
    <col min="7426" max="7426" width="20.26953125" customWidth="1"/>
    <col min="7427" max="7427" width="13.54296875" customWidth="1"/>
    <col min="7429" max="7429" width="7.54296875" bestFit="1" customWidth="1"/>
    <col min="7430" max="7430" width="11.81640625" bestFit="1" customWidth="1"/>
    <col min="7431" max="7433" width="11.81640625" customWidth="1"/>
    <col min="7434" max="7434" width="12.54296875" customWidth="1"/>
    <col min="7435" max="7435" width="19.7265625" bestFit="1" customWidth="1"/>
    <col min="7437" max="7437" width="13.81640625" customWidth="1"/>
    <col min="7438" max="7438" width="16.7265625" customWidth="1"/>
    <col min="7440" max="7440" width="13.7265625" bestFit="1" customWidth="1"/>
    <col min="7441" max="7441" width="11.81640625" bestFit="1" customWidth="1"/>
    <col min="7442" max="7442" width="14" customWidth="1"/>
    <col min="7443" max="7443" width="24.54296875" customWidth="1"/>
    <col min="7445" max="7445" width="20.81640625" bestFit="1" customWidth="1"/>
    <col min="7447" max="7447" width="19.7265625" bestFit="1" customWidth="1"/>
    <col min="7681" max="7681" width="5" customWidth="1"/>
    <col min="7682" max="7682" width="20.26953125" customWidth="1"/>
    <col min="7683" max="7683" width="13.54296875" customWidth="1"/>
    <col min="7685" max="7685" width="7.54296875" bestFit="1" customWidth="1"/>
    <col min="7686" max="7686" width="11.81640625" bestFit="1" customWidth="1"/>
    <col min="7687" max="7689" width="11.81640625" customWidth="1"/>
    <col min="7690" max="7690" width="12.54296875" customWidth="1"/>
    <col min="7691" max="7691" width="19.7265625" bestFit="1" customWidth="1"/>
    <col min="7693" max="7693" width="13.81640625" customWidth="1"/>
    <col min="7694" max="7694" width="16.7265625" customWidth="1"/>
    <col min="7696" max="7696" width="13.7265625" bestFit="1" customWidth="1"/>
    <col min="7697" max="7697" width="11.81640625" bestFit="1" customWidth="1"/>
    <col min="7698" max="7698" width="14" customWidth="1"/>
    <col min="7699" max="7699" width="24.54296875" customWidth="1"/>
    <col min="7701" max="7701" width="20.81640625" bestFit="1" customWidth="1"/>
    <col min="7703" max="7703" width="19.7265625" bestFit="1" customWidth="1"/>
    <col min="7937" max="7937" width="5" customWidth="1"/>
    <col min="7938" max="7938" width="20.26953125" customWidth="1"/>
    <col min="7939" max="7939" width="13.54296875" customWidth="1"/>
    <col min="7941" max="7941" width="7.54296875" bestFit="1" customWidth="1"/>
    <col min="7942" max="7942" width="11.81640625" bestFit="1" customWidth="1"/>
    <col min="7943" max="7945" width="11.81640625" customWidth="1"/>
    <col min="7946" max="7946" width="12.54296875" customWidth="1"/>
    <col min="7947" max="7947" width="19.7265625" bestFit="1" customWidth="1"/>
    <col min="7949" max="7949" width="13.81640625" customWidth="1"/>
    <col min="7950" max="7950" width="16.7265625" customWidth="1"/>
    <col min="7952" max="7952" width="13.7265625" bestFit="1" customWidth="1"/>
    <col min="7953" max="7953" width="11.81640625" bestFit="1" customWidth="1"/>
    <col min="7954" max="7954" width="14" customWidth="1"/>
    <col min="7955" max="7955" width="24.54296875" customWidth="1"/>
    <col min="7957" max="7957" width="20.81640625" bestFit="1" customWidth="1"/>
    <col min="7959" max="7959" width="19.7265625" bestFit="1" customWidth="1"/>
    <col min="8193" max="8193" width="5" customWidth="1"/>
    <col min="8194" max="8194" width="20.26953125" customWidth="1"/>
    <col min="8195" max="8195" width="13.54296875" customWidth="1"/>
    <col min="8197" max="8197" width="7.54296875" bestFit="1" customWidth="1"/>
    <col min="8198" max="8198" width="11.81640625" bestFit="1" customWidth="1"/>
    <col min="8199" max="8201" width="11.81640625" customWidth="1"/>
    <col min="8202" max="8202" width="12.54296875" customWidth="1"/>
    <col min="8203" max="8203" width="19.7265625" bestFit="1" customWidth="1"/>
    <col min="8205" max="8205" width="13.81640625" customWidth="1"/>
    <col min="8206" max="8206" width="16.7265625" customWidth="1"/>
    <col min="8208" max="8208" width="13.7265625" bestFit="1" customWidth="1"/>
    <col min="8209" max="8209" width="11.81640625" bestFit="1" customWidth="1"/>
    <col min="8210" max="8210" width="14" customWidth="1"/>
    <col min="8211" max="8211" width="24.54296875" customWidth="1"/>
    <col min="8213" max="8213" width="20.81640625" bestFit="1" customWidth="1"/>
    <col min="8215" max="8215" width="19.7265625" bestFit="1" customWidth="1"/>
    <col min="8449" max="8449" width="5" customWidth="1"/>
    <col min="8450" max="8450" width="20.26953125" customWidth="1"/>
    <col min="8451" max="8451" width="13.54296875" customWidth="1"/>
    <col min="8453" max="8453" width="7.54296875" bestFit="1" customWidth="1"/>
    <col min="8454" max="8454" width="11.81640625" bestFit="1" customWidth="1"/>
    <col min="8455" max="8457" width="11.81640625" customWidth="1"/>
    <col min="8458" max="8458" width="12.54296875" customWidth="1"/>
    <col min="8459" max="8459" width="19.7265625" bestFit="1" customWidth="1"/>
    <col min="8461" max="8461" width="13.81640625" customWidth="1"/>
    <col min="8462" max="8462" width="16.7265625" customWidth="1"/>
    <col min="8464" max="8464" width="13.7265625" bestFit="1" customWidth="1"/>
    <col min="8465" max="8465" width="11.81640625" bestFit="1" customWidth="1"/>
    <col min="8466" max="8466" width="14" customWidth="1"/>
    <col min="8467" max="8467" width="24.54296875" customWidth="1"/>
    <col min="8469" max="8469" width="20.81640625" bestFit="1" customWidth="1"/>
    <col min="8471" max="8471" width="19.7265625" bestFit="1" customWidth="1"/>
    <col min="8705" max="8705" width="5" customWidth="1"/>
    <col min="8706" max="8706" width="20.26953125" customWidth="1"/>
    <col min="8707" max="8707" width="13.54296875" customWidth="1"/>
    <col min="8709" max="8709" width="7.54296875" bestFit="1" customWidth="1"/>
    <col min="8710" max="8710" width="11.81640625" bestFit="1" customWidth="1"/>
    <col min="8711" max="8713" width="11.81640625" customWidth="1"/>
    <col min="8714" max="8714" width="12.54296875" customWidth="1"/>
    <col min="8715" max="8715" width="19.7265625" bestFit="1" customWidth="1"/>
    <col min="8717" max="8717" width="13.81640625" customWidth="1"/>
    <col min="8718" max="8718" width="16.7265625" customWidth="1"/>
    <col min="8720" max="8720" width="13.7265625" bestFit="1" customWidth="1"/>
    <col min="8721" max="8721" width="11.81640625" bestFit="1" customWidth="1"/>
    <col min="8722" max="8722" width="14" customWidth="1"/>
    <col min="8723" max="8723" width="24.54296875" customWidth="1"/>
    <col min="8725" max="8725" width="20.81640625" bestFit="1" customWidth="1"/>
    <col min="8727" max="8727" width="19.7265625" bestFit="1" customWidth="1"/>
    <col min="8961" max="8961" width="5" customWidth="1"/>
    <col min="8962" max="8962" width="20.26953125" customWidth="1"/>
    <col min="8963" max="8963" width="13.54296875" customWidth="1"/>
    <col min="8965" max="8965" width="7.54296875" bestFit="1" customWidth="1"/>
    <col min="8966" max="8966" width="11.81640625" bestFit="1" customWidth="1"/>
    <col min="8967" max="8969" width="11.81640625" customWidth="1"/>
    <col min="8970" max="8970" width="12.54296875" customWidth="1"/>
    <col min="8971" max="8971" width="19.7265625" bestFit="1" customWidth="1"/>
    <col min="8973" max="8973" width="13.81640625" customWidth="1"/>
    <col min="8974" max="8974" width="16.7265625" customWidth="1"/>
    <col min="8976" max="8976" width="13.7265625" bestFit="1" customWidth="1"/>
    <col min="8977" max="8977" width="11.81640625" bestFit="1" customWidth="1"/>
    <col min="8978" max="8978" width="14" customWidth="1"/>
    <col min="8979" max="8979" width="24.54296875" customWidth="1"/>
    <col min="8981" max="8981" width="20.81640625" bestFit="1" customWidth="1"/>
    <col min="8983" max="8983" width="19.7265625" bestFit="1" customWidth="1"/>
    <col min="9217" max="9217" width="5" customWidth="1"/>
    <col min="9218" max="9218" width="20.26953125" customWidth="1"/>
    <col min="9219" max="9219" width="13.54296875" customWidth="1"/>
    <col min="9221" max="9221" width="7.54296875" bestFit="1" customWidth="1"/>
    <col min="9222" max="9222" width="11.81640625" bestFit="1" customWidth="1"/>
    <col min="9223" max="9225" width="11.81640625" customWidth="1"/>
    <col min="9226" max="9226" width="12.54296875" customWidth="1"/>
    <col min="9227" max="9227" width="19.7265625" bestFit="1" customWidth="1"/>
    <col min="9229" max="9229" width="13.81640625" customWidth="1"/>
    <col min="9230" max="9230" width="16.7265625" customWidth="1"/>
    <col min="9232" max="9232" width="13.7265625" bestFit="1" customWidth="1"/>
    <col min="9233" max="9233" width="11.81640625" bestFit="1" customWidth="1"/>
    <col min="9234" max="9234" width="14" customWidth="1"/>
    <col min="9235" max="9235" width="24.54296875" customWidth="1"/>
    <col min="9237" max="9237" width="20.81640625" bestFit="1" customWidth="1"/>
    <col min="9239" max="9239" width="19.7265625" bestFit="1" customWidth="1"/>
    <col min="9473" max="9473" width="5" customWidth="1"/>
    <col min="9474" max="9474" width="20.26953125" customWidth="1"/>
    <col min="9475" max="9475" width="13.54296875" customWidth="1"/>
    <col min="9477" max="9477" width="7.54296875" bestFit="1" customWidth="1"/>
    <col min="9478" max="9478" width="11.81640625" bestFit="1" customWidth="1"/>
    <col min="9479" max="9481" width="11.81640625" customWidth="1"/>
    <col min="9482" max="9482" width="12.54296875" customWidth="1"/>
    <col min="9483" max="9483" width="19.7265625" bestFit="1" customWidth="1"/>
    <col min="9485" max="9485" width="13.81640625" customWidth="1"/>
    <col min="9486" max="9486" width="16.7265625" customWidth="1"/>
    <col min="9488" max="9488" width="13.7265625" bestFit="1" customWidth="1"/>
    <col min="9489" max="9489" width="11.81640625" bestFit="1" customWidth="1"/>
    <col min="9490" max="9490" width="14" customWidth="1"/>
    <col min="9491" max="9491" width="24.54296875" customWidth="1"/>
    <col min="9493" max="9493" width="20.81640625" bestFit="1" customWidth="1"/>
    <col min="9495" max="9495" width="19.7265625" bestFit="1" customWidth="1"/>
    <col min="9729" max="9729" width="5" customWidth="1"/>
    <col min="9730" max="9730" width="20.26953125" customWidth="1"/>
    <col min="9731" max="9731" width="13.54296875" customWidth="1"/>
    <col min="9733" max="9733" width="7.54296875" bestFit="1" customWidth="1"/>
    <col min="9734" max="9734" width="11.81640625" bestFit="1" customWidth="1"/>
    <col min="9735" max="9737" width="11.81640625" customWidth="1"/>
    <col min="9738" max="9738" width="12.54296875" customWidth="1"/>
    <col min="9739" max="9739" width="19.7265625" bestFit="1" customWidth="1"/>
    <col min="9741" max="9741" width="13.81640625" customWidth="1"/>
    <col min="9742" max="9742" width="16.7265625" customWidth="1"/>
    <col min="9744" max="9744" width="13.7265625" bestFit="1" customWidth="1"/>
    <col min="9745" max="9745" width="11.81640625" bestFit="1" customWidth="1"/>
    <col min="9746" max="9746" width="14" customWidth="1"/>
    <col min="9747" max="9747" width="24.54296875" customWidth="1"/>
    <col min="9749" max="9749" width="20.81640625" bestFit="1" customWidth="1"/>
    <col min="9751" max="9751" width="19.7265625" bestFit="1" customWidth="1"/>
    <col min="9985" max="9985" width="5" customWidth="1"/>
    <col min="9986" max="9986" width="20.26953125" customWidth="1"/>
    <col min="9987" max="9987" width="13.54296875" customWidth="1"/>
    <col min="9989" max="9989" width="7.54296875" bestFit="1" customWidth="1"/>
    <col min="9990" max="9990" width="11.81640625" bestFit="1" customWidth="1"/>
    <col min="9991" max="9993" width="11.81640625" customWidth="1"/>
    <col min="9994" max="9994" width="12.54296875" customWidth="1"/>
    <col min="9995" max="9995" width="19.7265625" bestFit="1" customWidth="1"/>
    <col min="9997" max="9997" width="13.81640625" customWidth="1"/>
    <col min="9998" max="9998" width="16.7265625" customWidth="1"/>
    <col min="10000" max="10000" width="13.7265625" bestFit="1" customWidth="1"/>
    <col min="10001" max="10001" width="11.81640625" bestFit="1" customWidth="1"/>
    <col min="10002" max="10002" width="14" customWidth="1"/>
    <col min="10003" max="10003" width="24.54296875" customWidth="1"/>
    <col min="10005" max="10005" width="20.81640625" bestFit="1" customWidth="1"/>
    <col min="10007" max="10007" width="19.7265625" bestFit="1" customWidth="1"/>
    <col min="10241" max="10241" width="5" customWidth="1"/>
    <col min="10242" max="10242" width="20.26953125" customWidth="1"/>
    <col min="10243" max="10243" width="13.54296875" customWidth="1"/>
    <col min="10245" max="10245" width="7.54296875" bestFit="1" customWidth="1"/>
    <col min="10246" max="10246" width="11.81640625" bestFit="1" customWidth="1"/>
    <col min="10247" max="10249" width="11.81640625" customWidth="1"/>
    <col min="10250" max="10250" width="12.54296875" customWidth="1"/>
    <col min="10251" max="10251" width="19.7265625" bestFit="1" customWidth="1"/>
    <col min="10253" max="10253" width="13.81640625" customWidth="1"/>
    <col min="10254" max="10254" width="16.7265625" customWidth="1"/>
    <col min="10256" max="10256" width="13.7265625" bestFit="1" customWidth="1"/>
    <col min="10257" max="10257" width="11.81640625" bestFit="1" customWidth="1"/>
    <col min="10258" max="10258" width="14" customWidth="1"/>
    <col min="10259" max="10259" width="24.54296875" customWidth="1"/>
    <col min="10261" max="10261" width="20.81640625" bestFit="1" customWidth="1"/>
    <col min="10263" max="10263" width="19.7265625" bestFit="1" customWidth="1"/>
    <col min="10497" max="10497" width="5" customWidth="1"/>
    <col min="10498" max="10498" width="20.26953125" customWidth="1"/>
    <col min="10499" max="10499" width="13.54296875" customWidth="1"/>
    <col min="10501" max="10501" width="7.54296875" bestFit="1" customWidth="1"/>
    <col min="10502" max="10502" width="11.81640625" bestFit="1" customWidth="1"/>
    <col min="10503" max="10505" width="11.81640625" customWidth="1"/>
    <col min="10506" max="10506" width="12.54296875" customWidth="1"/>
    <col min="10507" max="10507" width="19.7265625" bestFit="1" customWidth="1"/>
    <col min="10509" max="10509" width="13.81640625" customWidth="1"/>
    <col min="10510" max="10510" width="16.7265625" customWidth="1"/>
    <col min="10512" max="10512" width="13.7265625" bestFit="1" customWidth="1"/>
    <col min="10513" max="10513" width="11.81640625" bestFit="1" customWidth="1"/>
    <col min="10514" max="10514" width="14" customWidth="1"/>
    <col min="10515" max="10515" width="24.54296875" customWidth="1"/>
    <col min="10517" max="10517" width="20.81640625" bestFit="1" customWidth="1"/>
    <col min="10519" max="10519" width="19.7265625" bestFit="1" customWidth="1"/>
    <col min="10753" max="10753" width="5" customWidth="1"/>
    <col min="10754" max="10754" width="20.26953125" customWidth="1"/>
    <col min="10755" max="10755" width="13.54296875" customWidth="1"/>
    <col min="10757" max="10757" width="7.54296875" bestFit="1" customWidth="1"/>
    <col min="10758" max="10758" width="11.81640625" bestFit="1" customWidth="1"/>
    <col min="10759" max="10761" width="11.81640625" customWidth="1"/>
    <col min="10762" max="10762" width="12.54296875" customWidth="1"/>
    <col min="10763" max="10763" width="19.7265625" bestFit="1" customWidth="1"/>
    <col min="10765" max="10765" width="13.81640625" customWidth="1"/>
    <col min="10766" max="10766" width="16.7265625" customWidth="1"/>
    <col min="10768" max="10768" width="13.7265625" bestFit="1" customWidth="1"/>
    <col min="10769" max="10769" width="11.81640625" bestFit="1" customWidth="1"/>
    <col min="10770" max="10770" width="14" customWidth="1"/>
    <col min="10771" max="10771" width="24.54296875" customWidth="1"/>
    <col min="10773" max="10773" width="20.81640625" bestFit="1" customWidth="1"/>
    <col min="10775" max="10775" width="19.7265625" bestFit="1" customWidth="1"/>
    <col min="11009" max="11009" width="5" customWidth="1"/>
    <col min="11010" max="11010" width="20.26953125" customWidth="1"/>
    <col min="11011" max="11011" width="13.54296875" customWidth="1"/>
    <col min="11013" max="11013" width="7.54296875" bestFit="1" customWidth="1"/>
    <col min="11014" max="11014" width="11.81640625" bestFit="1" customWidth="1"/>
    <col min="11015" max="11017" width="11.81640625" customWidth="1"/>
    <col min="11018" max="11018" width="12.54296875" customWidth="1"/>
    <col min="11019" max="11019" width="19.7265625" bestFit="1" customWidth="1"/>
    <col min="11021" max="11021" width="13.81640625" customWidth="1"/>
    <col min="11022" max="11022" width="16.7265625" customWidth="1"/>
    <col min="11024" max="11024" width="13.7265625" bestFit="1" customWidth="1"/>
    <col min="11025" max="11025" width="11.81640625" bestFit="1" customWidth="1"/>
    <col min="11026" max="11026" width="14" customWidth="1"/>
    <col min="11027" max="11027" width="24.54296875" customWidth="1"/>
    <col min="11029" max="11029" width="20.81640625" bestFit="1" customWidth="1"/>
    <col min="11031" max="11031" width="19.7265625" bestFit="1" customWidth="1"/>
    <col min="11265" max="11265" width="5" customWidth="1"/>
    <col min="11266" max="11266" width="20.26953125" customWidth="1"/>
    <col min="11267" max="11267" width="13.54296875" customWidth="1"/>
    <col min="11269" max="11269" width="7.54296875" bestFit="1" customWidth="1"/>
    <col min="11270" max="11270" width="11.81640625" bestFit="1" customWidth="1"/>
    <col min="11271" max="11273" width="11.81640625" customWidth="1"/>
    <col min="11274" max="11274" width="12.54296875" customWidth="1"/>
    <col min="11275" max="11275" width="19.7265625" bestFit="1" customWidth="1"/>
    <col min="11277" max="11277" width="13.81640625" customWidth="1"/>
    <col min="11278" max="11278" width="16.7265625" customWidth="1"/>
    <col min="11280" max="11280" width="13.7265625" bestFit="1" customWidth="1"/>
    <col min="11281" max="11281" width="11.81640625" bestFit="1" customWidth="1"/>
    <col min="11282" max="11282" width="14" customWidth="1"/>
    <col min="11283" max="11283" width="24.54296875" customWidth="1"/>
    <col min="11285" max="11285" width="20.81640625" bestFit="1" customWidth="1"/>
    <col min="11287" max="11287" width="19.7265625" bestFit="1" customWidth="1"/>
    <col min="11521" max="11521" width="5" customWidth="1"/>
    <col min="11522" max="11522" width="20.26953125" customWidth="1"/>
    <col min="11523" max="11523" width="13.54296875" customWidth="1"/>
    <col min="11525" max="11525" width="7.54296875" bestFit="1" customWidth="1"/>
    <col min="11526" max="11526" width="11.81640625" bestFit="1" customWidth="1"/>
    <col min="11527" max="11529" width="11.81640625" customWidth="1"/>
    <col min="11530" max="11530" width="12.54296875" customWidth="1"/>
    <col min="11531" max="11531" width="19.7265625" bestFit="1" customWidth="1"/>
    <col min="11533" max="11533" width="13.81640625" customWidth="1"/>
    <col min="11534" max="11534" width="16.7265625" customWidth="1"/>
    <col min="11536" max="11536" width="13.7265625" bestFit="1" customWidth="1"/>
    <col min="11537" max="11537" width="11.81640625" bestFit="1" customWidth="1"/>
    <col min="11538" max="11538" width="14" customWidth="1"/>
    <col min="11539" max="11539" width="24.54296875" customWidth="1"/>
    <col min="11541" max="11541" width="20.81640625" bestFit="1" customWidth="1"/>
    <col min="11543" max="11543" width="19.7265625" bestFit="1" customWidth="1"/>
    <col min="11777" max="11777" width="5" customWidth="1"/>
    <col min="11778" max="11778" width="20.26953125" customWidth="1"/>
    <col min="11779" max="11779" width="13.54296875" customWidth="1"/>
    <col min="11781" max="11781" width="7.54296875" bestFit="1" customWidth="1"/>
    <col min="11782" max="11782" width="11.81640625" bestFit="1" customWidth="1"/>
    <col min="11783" max="11785" width="11.81640625" customWidth="1"/>
    <col min="11786" max="11786" width="12.54296875" customWidth="1"/>
    <col min="11787" max="11787" width="19.7265625" bestFit="1" customWidth="1"/>
    <col min="11789" max="11789" width="13.81640625" customWidth="1"/>
    <col min="11790" max="11790" width="16.7265625" customWidth="1"/>
    <col min="11792" max="11792" width="13.7265625" bestFit="1" customWidth="1"/>
    <col min="11793" max="11793" width="11.81640625" bestFit="1" customWidth="1"/>
    <col min="11794" max="11794" width="14" customWidth="1"/>
    <col min="11795" max="11795" width="24.54296875" customWidth="1"/>
    <col min="11797" max="11797" width="20.81640625" bestFit="1" customWidth="1"/>
    <col min="11799" max="11799" width="19.7265625" bestFit="1" customWidth="1"/>
    <col min="12033" max="12033" width="5" customWidth="1"/>
    <col min="12034" max="12034" width="20.26953125" customWidth="1"/>
    <col min="12035" max="12035" width="13.54296875" customWidth="1"/>
    <col min="12037" max="12037" width="7.54296875" bestFit="1" customWidth="1"/>
    <col min="12038" max="12038" width="11.81640625" bestFit="1" customWidth="1"/>
    <col min="12039" max="12041" width="11.81640625" customWidth="1"/>
    <col min="12042" max="12042" width="12.54296875" customWidth="1"/>
    <col min="12043" max="12043" width="19.7265625" bestFit="1" customWidth="1"/>
    <col min="12045" max="12045" width="13.81640625" customWidth="1"/>
    <col min="12046" max="12046" width="16.7265625" customWidth="1"/>
    <col min="12048" max="12048" width="13.7265625" bestFit="1" customWidth="1"/>
    <col min="12049" max="12049" width="11.81640625" bestFit="1" customWidth="1"/>
    <col min="12050" max="12050" width="14" customWidth="1"/>
    <col min="12051" max="12051" width="24.54296875" customWidth="1"/>
    <col min="12053" max="12053" width="20.81640625" bestFit="1" customWidth="1"/>
    <col min="12055" max="12055" width="19.7265625" bestFit="1" customWidth="1"/>
    <col min="12289" max="12289" width="5" customWidth="1"/>
    <col min="12290" max="12290" width="20.26953125" customWidth="1"/>
    <col min="12291" max="12291" width="13.54296875" customWidth="1"/>
    <col min="12293" max="12293" width="7.54296875" bestFit="1" customWidth="1"/>
    <col min="12294" max="12294" width="11.81640625" bestFit="1" customWidth="1"/>
    <col min="12295" max="12297" width="11.81640625" customWidth="1"/>
    <col min="12298" max="12298" width="12.54296875" customWidth="1"/>
    <col min="12299" max="12299" width="19.7265625" bestFit="1" customWidth="1"/>
    <col min="12301" max="12301" width="13.81640625" customWidth="1"/>
    <col min="12302" max="12302" width="16.7265625" customWidth="1"/>
    <col min="12304" max="12304" width="13.7265625" bestFit="1" customWidth="1"/>
    <col min="12305" max="12305" width="11.81640625" bestFit="1" customWidth="1"/>
    <col min="12306" max="12306" width="14" customWidth="1"/>
    <col min="12307" max="12307" width="24.54296875" customWidth="1"/>
    <col min="12309" max="12309" width="20.81640625" bestFit="1" customWidth="1"/>
    <col min="12311" max="12311" width="19.7265625" bestFit="1" customWidth="1"/>
    <col min="12545" max="12545" width="5" customWidth="1"/>
    <col min="12546" max="12546" width="20.26953125" customWidth="1"/>
    <col min="12547" max="12547" width="13.54296875" customWidth="1"/>
    <col min="12549" max="12549" width="7.54296875" bestFit="1" customWidth="1"/>
    <col min="12550" max="12550" width="11.81640625" bestFit="1" customWidth="1"/>
    <col min="12551" max="12553" width="11.81640625" customWidth="1"/>
    <col min="12554" max="12554" width="12.54296875" customWidth="1"/>
    <col min="12555" max="12555" width="19.7265625" bestFit="1" customWidth="1"/>
    <col min="12557" max="12557" width="13.81640625" customWidth="1"/>
    <col min="12558" max="12558" width="16.7265625" customWidth="1"/>
    <col min="12560" max="12560" width="13.7265625" bestFit="1" customWidth="1"/>
    <col min="12561" max="12561" width="11.81640625" bestFit="1" customWidth="1"/>
    <col min="12562" max="12562" width="14" customWidth="1"/>
    <col min="12563" max="12563" width="24.54296875" customWidth="1"/>
    <col min="12565" max="12565" width="20.81640625" bestFit="1" customWidth="1"/>
    <col min="12567" max="12567" width="19.7265625" bestFit="1" customWidth="1"/>
    <col min="12801" max="12801" width="5" customWidth="1"/>
    <col min="12802" max="12802" width="20.26953125" customWidth="1"/>
    <col min="12803" max="12803" width="13.54296875" customWidth="1"/>
    <col min="12805" max="12805" width="7.54296875" bestFit="1" customWidth="1"/>
    <col min="12806" max="12806" width="11.81640625" bestFit="1" customWidth="1"/>
    <col min="12807" max="12809" width="11.81640625" customWidth="1"/>
    <col min="12810" max="12810" width="12.54296875" customWidth="1"/>
    <col min="12811" max="12811" width="19.7265625" bestFit="1" customWidth="1"/>
    <col min="12813" max="12813" width="13.81640625" customWidth="1"/>
    <col min="12814" max="12814" width="16.7265625" customWidth="1"/>
    <col min="12816" max="12816" width="13.7265625" bestFit="1" customWidth="1"/>
    <col min="12817" max="12817" width="11.81640625" bestFit="1" customWidth="1"/>
    <col min="12818" max="12818" width="14" customWidth="1"/>
    <col min="12819" max="12819" width="24.54296875" customWidth="1"/>
    <col min="12821" max="12821" width="20.81640625" bestFit="1" customWidth="1"/>
    <col min="12823" max="12823" width="19.7265625" bestFit="1" customWidth="1"/>
    <col min="13057" max="13057" width="5" customWidth="1"/>
    <col min="13058" max="13058" width="20.26953125" customWidth="1"/>
    <col min="13059" max="13059" width="13.54296875" customWidth="1"/>
    <col min="13061" max="13061" width="7.54296875" bestFit="1" customWidth="1"/>
    <col min="13062" max="13062" width="11.81640625" bestFit="1" customWidth="1"/>
    <col min="13063" max="13065" width="11.81640625" customWidth="1"/>
    <col min="13066" max="13066" width="12.54296875" customWidth="1"/>
    <col min="13067" max="13067" width="19.7265625" bestFit="1" customWidth="1"/>
    <col min="13069" max="13069" width="13.81640625" customWidth="1"/>
    <col min="13070" max="13070" width="16.7265625" customWidth="1"/>
    <col min="13072" max="13072" width="13.7265625" bestFit="1" customWidth="1"/>
    <col min="13073" max="13073" width="11.81640625" bestFit="1" customWidth="1"/>
    <col min="13074" max="13074" width="14" customWidth="1"/>
    <col min="13075" max="13075" width="24.54296875" customWidth="1"/>
    <col min="13077" max="13077" width="20.81640625" bestFit="1" customWidth="1"/>
    <col min="13079" max="13079" width="19.7265625" bestFit="1" customWidth="1"/>
    <col min="13313" max="13313" width="5" customWidth="1"/>
    <col min="13314" max="13314" width="20.26953125" customWidth="1"/>
    <col min="13315" max="13315" width="13.54296875" customWidth="1"/>
    <col min="13317" max="13317" width="7.54296875" bestFit="1" customWidth="1"/>
    <col min="13318" max="13318" width="11.81640625" bestFit="1" customWidth="1"/>
    <col min="13319" max="13321" width="11.81640625" customWidth="1"/>
    <col min="13322" max="13322" width="12.54296875" customWidth="1"/>
    <col min="13323" max="13323" width="19.7265625" bestFit="1" customWidth="1"/>
    <col min="13325" max="13325" width="13.81640625" customWidth="1"/>
    <col min="13326" max="13326" width="16.7265625" customWidth="1"/>
    <col min="13328" max="13328" width="13.7265625" bestFit="1" customWidth="1"/>
    <col min="13329" max="13329" width="11.81640625" bestFit="1" customWidth="1"/>
    <col min="13330" max="13330" width="14" customWidth="1"/>
    <col min="13331" max="13331" width="24.54296875" customWidth="1"/>
    <col min="13333" max="13333" width="20.81640625" bestFit="1" customWidth="1"/>
    <col min="13335" max="13335" width="19.7265625" bestFit="1" customWidth="1"/>
    <col min="13569" max="13569" width="5" customWidth="1"/>
    <col min="13570" max="13570" width="20.26953125" customWidth="1"/>
    <col min="13571" max="13571" width="13.54296875" customWidth="1"/>
    <col min="13573" max="13573" width="7.54296875" bestFit="1" customWidth="1"/>
    <col min="13574" max="13574" width="11.81640625" bestFit="1" customWidth="1"/>
    <col min="13575" max="13577" width="11.81640625" customWidth="1"/>
    <col min="13578" max="13578" width="12.54296875" customWidth="1"/>
    <col min="13579" max="13579" width="19.7265625" bestFit="1" customWidth="1"/>
    <col min="13581" max="13581" width="13.81640625" customWidth="1"/>
    <col min="13582" max="13582" width="16.7265625" customWidth="1"/>
    <col min="13584" max="13584" width="13.7265625" bestFit="1" customWidth="1"/>
    <col min="13585" max="13585" width="11.81640625" bestFit="1" customWidth="1"/>
    <col min="13586" max="13586" width="14" customWidth="1"/>
    <col min="13587" max="13587" width="24.54296875" customWidth="1"/>
    <col min="13589" max="13589" width="20.81640625" bestFit="1" customWidth="1"/>
    <col min="13591" max="13591" width="19.7265625" bestFit="1" customWidth="1"/>
    <col min="13825" max="13825" width="5" customWidth="1"/>
    <col min="13826" max="13826" width="20.26953125" customWidth="1"/>
    <col min="13827" max="13827" width="13.54296875" customWidth="1"/>
    <col min="13829" max="13829" width="7.54296875" bestFit="1" customWidth="1"/>
    <col min="13830" max="13830" width="11.81640625" bestFit="1" customWidth="1"/>
    <col min="13831" max="13833" width="11.81640625" customWidth="1"/>
    <col min="13834" max="13834" width="12.54296875" customWidth="1"/>
    <col min="13835" max="13835" width="19.7265625" bestFit="1" customWidth="1"/>
    <col min="13837" max="13837" width="13.81640625" customWidth="1"/>
    <col min="13838" max="13838" width="16.7265625" customWidth="1"/>
    <col min="13840" max="13840" width="13.7265625" bestFit="1" customWidth="1"/>
    <col min="13841" max="13841" width="11.81640625" bestFit="1" customWidth="1"/>
    <col min="13842" max="13842" width="14" customWidth="1"/>
    <col min="13843" max="13843" width="24.54296875" customWidth="1"/>
    <col min="13845" max="13845" width="20.81640625" bestFit="1" customWidth="1"/>
    <col min="13847" max="13847" width="19.7265625" bestFit="1" customWidth="1"/>
    <col min="14081" max="14081" width="5" customWidth="1"/>
    <col min="14082" max="14082" width="20.26953125" customWidth="1"/>
    <col min="14083" max="14083" width="13.54296875" customWidth="1"/>
    <col min="14085" max="14085" width="7.54296875" bestFit="1" customWidth="1"/>
    <col min="14086" max="14086" width="11.81640625" bestFit="1" customWidth="1"/>
    <col min="14087" max="14089" width="11.81640625" customWidth="1"/>
    <col min="14090" max="14090" width="12.54296875" customWidth="1"/>
    <col min="14091" max="14091" width="19.7265625" bestFit="1" customWidth="1"/>
    <col min="14093" max="14093" width="13.81640625" customWidth="1"/>
    <col min="14094" max="14094" width="16.7265625" customWidth="1"/>
    <col min="14096" max="14096" width="13.7265625" bestFit="1" customWidth="1"/>
    <col min="14097" max="14097" width="11.81640625" bestFit="1" customWidth="1"/>
    <col min="14098" max="14098" width="14" customWidth="1"/>
    <col min="14099" max="14099" width="24.54296875" customWidth="1"/>
    <col min="14101" max="14101" width="20.81640625" bestFit="1" customWidth="1"/>
    <col min="14103" max="14103" width="19.7265625" bestFit="1" customWidth="1"/>
    <col min="14337" max="14337" width="5" customWidth="1"/>
    <col min="14338" max="14338" width="20.26953125" customWidth="1"/>
    <col min="14339" max="14339" width="13.54296875" customWidth="1"/>
    <col min="14341" max="14341" width="7.54296875" bestFit="1" customWidth="1"/>
    <col min="14342" max="14342" width="11.81640625" bestFit="1" customWidth="1"/>
    <col min="14343" max="14345" width="11.81640625" customWidth="1"/>
    <col min="14346" max="14346" width="12.54296875" customWidth="1"/>
    <col min="14347" max="14347" width="19.7265625" bestFit="1" customWidth="1"/>
    <col min="14349" max="14349" width="13.81640625" customWidth="1"/>
    <col min="14350" max="14350" width="16.7265625" customWidth="1"/>
    <col min="14352" max="14352" width="13.7265625" bestFit="1" customWidth="1"/>
    <col min="14353" max="14353" width="11.81640625" bestFit="1" customWidth="1"/>
    <col min="14354" max="14354" width="14" customWidth="1"/>
    <col min="14355" max="14355" width="24.54296875" customWidth="1"/>
    <col min="14357" max="14357" width="20.81640625" bestFit="1" customWidth="1"/>
    <col min="14359" max="14359" width="19.7265625" bestFit="1" customWidth="1"/>
    <col min="14593" max="14593" width="5" customWidth="1"/>
    <col min="14594" max="14594" width="20.26953125" customWidth="1"/>
    <col min="14595" max="14595" width="13.54296875" customWidth="1"/>
    <col min="14597" max="14597" width="7.54296875" bestFit="1" customWidth="1"/>
    <col min="14598" max="14598" width="11.81640625" bestFit="1" customWidth="1"/>
    <col min="14599" max="14601" width="11.81640625" customWidth="1"/>
    <col min="14602" max="14602" width="12.54296875" customWidth="1"/>
    <col min="14603" max="14603" width="19.7265625" bestFit="1" customWidth="1"/>
    <col min="14605" max="14605" width="13.81640625" customWidth="1"/>
    <col min="14606" max="14606" width="16.7265625" customWidth="1"/>
    <col min="14608" max="14608" width="13.7265625" bestFit="1" customWidth="1"/>
    <col min="14609" max="14609" width="11.81640625" bestFit="1" customWidth="1"/>
    <col min="14610" max="14610" width="14" customWidth="1"/>
    <col min="14611" max="14611" width="24.54296875" customWidth="1"/>
    <col min="14613" max="14613" width="20.81640625" bestFit="1" customWidth="1"/>
    <col min="14615" max="14615" width="19.7265625" bestFit="1" customWidth="1"/>
    <col min="14849" max="14849" width="5" customWidth="1"/>
    <col min="14850" max="14850" width="20.26953125" customWidth="1"/>
    <col min="14851" max="14851" width="13.54296875" customWidth="1"/>
    <col min="14853" max="14853" width="7.54296875" bestFit="1" customWidth="1"/>
    <col min="14854" max="14854" width="11.81640625" bestFit="1" customWidth="1"/>
    <col min="14855" max="14857" width="11.81640625" customWidth="1"/>
    <col min="14858" max="14858" width="12.54296875" customWidth="1"/>
    <col min="14859" max="14859" width="19.7265625" bestFit="1" customWidth="1"/>
    <col min="14861" max="14861" width="13.81640625" customWidth="1"/>
    <col min="14862" max="14862" width="16.7265625" customWidth="1"/>
    <col min="14864" max="14864" width="13.7265625" bestFit="1" customWidth="1"/>
    <col min="14865" max="14865" width="11.81640625" bestFit="1" customWidth="1"/>
    <col min="14866" max="14866" width="14" customWidth="1"/>
    <col min="14867" max="14867" width="24.54296875" customWidth="1"/>
    <col min="14869" max="14869" width="20.81640625" bestFit="1" customWidth="1"/>
    <col min="14871" max="14871" width="19.7265625" bestFit="1" customWidth="1"/>
    <col min="15105" max="15105" width="5" customWidth="1"/>
    <col min="15106" max="15106" width="20.26953125" customWidth="1"/>
    <col min="15107" max="15107" width="13.54296875" customWidth="1"/>
    <col min="15109" max="15109" width="7.54296875" bestFit="1" customWidth="1"/>
    <col min="15110" max="15110" width="11.81640625" bestFit="1" customWidth="1"/>
    <col min="15111" max="15113" width="11.81640625" customWidth="1"/>
    <col min="15114" max="15114" width="12.54296875" customWidth="1"/>
    <col min="15115" max="15115" width="19.7265625" bestFit="1" customWidth="1"/>
    <col min="15117" max="15117" width="13.81640625" customWidth="1"/>
    <col min="15118" max="15118" width="16.7265625" customWidth="1"/>
    <col min="15120" max="15120" width="13.7265625" bestFit="1" customWidth="1"/>
    <col min="15121" max="15121" width="11.81640625" bestFit="1" customWidth="1"/>
    <col min="15122" max="15122" width="14" customWidth="1"/>
    <col min="15123" max="15123" width="24.54296875" customWidth="1"/>
    <col min="15125" max="15125" width="20.81640625" bestFit="1" customWidth="1"/>
    <col min="15127" max="15127" width="19.7265625" bestFit="1" customWidth="1"/>
    <col min="15361" max="15361" width="5" customWidth="1"/>
    <col min="15362" max="15362" width="20.26953125" customWidth="1"/>
    <col min="15363" max="15363" width="13.54296875" customWidth="1"/>
    <col min="15365" max="15365" width="7.54296875" bestFit="1" customWidth="1"/>
    <col min="15366" max="15366" width="11.81640625" bestFit="1" customWidth="1"/>
    <col min="15367" max="15369" width="11.81640625" customWidth="1"/>
    <col min="15370" max="15370" width="12.54296875" customWidth="1"/>
    <col min="15371" max="15371" width="19.7265625" bestFit="1" customWidth="1"/>
    <col min="15373" max="15373" width="13.81640625" customWidth="1"/>
    <col min="15374" max="15374" width="16.7265625" customWidth="1"/>
    <col min="15376" max="15376" width="13.7265625" bestFit="1" customWidth="1"/>
    <col min="15377" max="15377" width="11.81640625" bestFit="1" customWidth="1"/>
    <col min="15378" max="15378" width="14" customWidth="1"/>
    <col min="15379" max="15379" width="24.54296875" customWidth="1"/>
    <col min="15381" max="15381" width="20.81640625" bestFit="1" customWidth="1"/>
    <col min="15383" max="15383" width="19.7265625" bestFit="1" customWidth="1"/>
    <col min="15617" max="15617" width="5" customWidth="1"/>
    <col min="15618" max="15618" width="20.26953125" customWidth="1"/>
    <col min="15619" max="15619" width="13.54296875" customWidth="1"/>
    <col min="15621" max="15621" width="7.54296875" bestFit="1" customWidth="1"/>
    <col min="15622" max="15622" width="11.81640625" bestFit="1" customWidth="1"/>
    <col min="15623" max="15625" width="11.81640625" customWidth="1"/>
    <col min="15626" max="15626" width="12.54296875" customWidth="1"/>
    <col min="15627" max="15627" width="19.7265625" bestFit="1" customWidth="1"/>
    <col min="15629" max="15629" width="13.81640625" customWidth="1"/>
    <col min="15630" max="15630" width="16.7265625" customWidth="1"/>
    <col min="15632" max="15632" width="13.7265625" bestFit="1" customWidth="1"/>
    <col min="15633" max="15633" width="11.81640625" bestFit="1" customWidth="1"/>
    <col min="15634" max="15634" width="14" customWidth="1"/>
    <col min="15635" max="15635" width="24.54296875" customWidth="1"/>
    <col min="15637" max="15637" width="20.81640625" bestFit="1" customWidth="1"/>
    <col min="15639" max="15639" width="19.7265625" bestFit="1" customWidth="1"/>
    <col min="15873" max="15873" width="5" customWidth="1"/>
    <col min="15874" max="15874" width="20.26953125" customWidth="1"/>
    <col min="15875" max="15875" width="13.54296875" customWidth="1"/>
    <col min="15877" max="15877" width="7.54296875" bestFit="1" customWidth="1"/>
    <col min="15878" max="15878" width="11.81640625" bestFit="1" customWidth="1"/>
    <col min="15879" max="15881" width="11.81640625" customWidth="1"/>
    <col min="15882" max="15882" width="12.54296875" customWidth="1"/>
    <col min="15883" max="15883" width="19.7265625" bestFit="1" customWidth="1"/>
    <col min="15885" max="15885" width="13.81640625" customWidth="1"/>
    <col min="15886" max="15886" width="16.7265625" customWidth="1"/>
    <col min="15888" max="15888" width="13.7265625" bestFit="1" customWidth="1"/>
    <col min="15889" max="15889" width="11.81640625" bestFit="1" customWidth="1"/>
    <col min="15890" max="15890" width="14" customWidth="1"/>
    <col min="15891" max="15891" width="24.54296875" customWidth="1"/>
    <col min="15893" max="15893" width="20.81640625" bestFit="1" customWidth="1"/>
    <col min="15895" max="15895" width="19.7265625" bestFit="1" customWidth="1"/>
    <col min="16129" max="16129" width="5" customWidth="1"/>
    <col min="16130" max="16130" width="20.26953125" customWidth="1"/>
    <col min="16131" max="16131" width="13.54296875" customWidth="1"/>
    <col min="16133" max="16133" width="7.54296875" bestFit="1" customWidth="1"/>
    <col min="16134" max="16134" width="11.81640625" bestFit="1" customWidth="1"/>
    <col min="16135" max="16137" width="11.81640625" customWidth="1"/>
    <col min="16138" max="16138" width="12.54296875" customWidth="1"/>
    <col min="16139" max="16139" width="19.7265625" bestFit="1" customWidth="1"/>
    <col min="16141" max="16141" width="13.81640625" customWidth="1"/>
    <col min="16142" max="16142" width="16.7265625" customWidth="1"/>
    <col min="16144" max="16144" width="13.7265625" bestFit="1" customWidth="1"/>
    <col min="16145" max="16145" width="11.81640625" bestFit="1" customWidth="1"/>
    <col min="16146" max="16146" width="14" customWidth="1"/>
    <col min="16147" max="16147" width="24.54296875" customWidth="1"/>
    <col min="16149" max="16149" width="20.81640625" bestFit="1" customWidth="1"/>
    <col min="16151" max="16151" width="19.7265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131</v>
      </c>
      <c r="F5" s="168"/>
      <c r="G5" s="168"/>
      <c r="H5" s="168"/>
      <c r="I5" s="168"/>
      <c r="J5" s="168"/>
      <c r="K5" s="168"/>
      <c r="L5" s="190"/>
      <c r="M5" s="27" t="s">
        <v>11</v>
      </c>
      <c r="N5" s="191" t="s">
        <v>112</v>
      </c>
      <c r="O5" s="192"/>
      <c r="P5" s="27" t="s">
        <v>12</v>
      </c>
      <c r="Q5" s="194" t="s">
        <v>111</v>
      </c>
      <c r="R5" s="195"/>
    </row>
    <row r="6" spans="1:24" ht="15" thickBot="1" x14ac:dyDescent="0.4">
      <c r="A6" s="184"/>
      <c r="B6" s="187" t="s">
        <v>13</v>
      </c>
      <c r="C6" s="188"/>
      <c r="D6" s="189"/>
      <c r="E6" s="196" t="s">
        <v>130</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849</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c r="C14" s="172"/>
      <c r="D14" s="16"/>
      <c r="E14" s="15"/>
      <c r="F14" s="15"/>
      <c r="G14" s="15"/>
      <c r="H14" s="15"/>
      <c r="I14" s="15"/>
      <c r="J14" s="15"/>
      <c r="K14" s="17"/>
      <c r="L14" s="63"/>
      <c r="N14" s="171"/>
      <c r="O14" s="172"/>
      <c r="P14" s="16"/>
      <c r="Q14" s="16"/>
      <c r="R14" s="16"/>
      <c r="S14" s="16"/>
      <c r="T14" s="16"/>
      <c r="U14" s="29"/>
      <c r="V14" s="16"/>
      <c r="W14" s="16"/>
      <c r="X14" s="30"/>
    </row>
    <row r="15" spans="1:24" x14ac:dyDescent="0.35">
      <c r="A15" s="184"/>
      <c r="B15" s="165"/>
      <c r="C15" s="166"/>
      <c r="D15" s="10"/>
      <c r="E15" s="11"/>
      <c r="F15" s="11"/>
      <c r="G15" s="11"/>
      <c r="H15" s="11"/>
      <c r="I15" s="11"/>
      <c r="J15" s="11"/>
      <c r="K15" s="12"/>
      <c r="L15" s="13"/>
      <c r="N15" s="165"/>
      <c r="O15" s="166"/>
      <c r="P15" s="10"/>
      <c r="Q15" s="10"/>
      <c r="R15" s="10"/>
      <c r="S15" s="10"/>
      <c r="T15" s="10"/>
      <c r="U15" s="12"/>
      <c r="V15" s="10"/>
      <c r="W15" s="10"/>
      <c r="X15" s="23"/>
    </row>
    <row r="16" spans="1:24" x14ac:dyDescent="0.35">
      <c r="A16" s="184"/>
      <c r="B16" s="165"/>
      <c r="C16" s="166"/>
      <c r="D16" s="10"/>
      <c r="E16" s="11"/>
      <c r="F16" s="11"/>
      <c r="G16" s="11"/>
      <c r="H16" s="11"/>
      <c r="I16" s="11"/>
      <c r="J16" s="11"/>
      <c r="K16" s="12"/>
      <c r="L16" s="13"/>
      <c r="N16" s="165"/>
      <c r="O16" s="166"/>
      <c r="P16" s="10"/>
      <c r="Q16" s="10"/>
      <c r="R16" s="10"/>
      <c r="S16" s="10"/>
      <c r="T16" s="10"/>
      <c r="U16" s="12"/>
      <c r="V16" s="10"/>
      <c r="W16" s="10"/>
      <c r="X16" s="23"/>
    </row>
    <row r="17" spans="1:24" x14ac:dyDescent="0.35">
      <c r="A17" s="184"/>
      <c r="B17" s="165"/>
      <c r="C17" s="166"/>
      <c r="D17" s="10"/>
      <c r="E17" s="11"/>
      <c r="F17" s="11"/>
      <c r="G17" s="11"/>
      <c r="H17" s="11"/>
      <c r="I17" s="11"/>
      <c r="J17" s="11"/>
      <c r="K17" s="12"/>
      <c r="L17" s="13"/>
      <c r="N17" s="165"/>
      <c r="O17" s="166"/>
      <c r="P17" s="10"/>
      <c r="Q17" s="10"/>
      <c r="R17" s="10"/>
      <c r="S17" s="10"/>
      <c r="T17" s="10"/>
      <c r="U17" s="12"/>
      <c r="V17" s="10"/>
      <c r="W17" s="10"/>
      <c r="X17" s="23"/>
    </row>
    <row r="18" spans="1:24" x14ac:dyDescent="0.35">
      <c r="A18" s="184"/>
      <c r="B18" s="165"/>
      <c r="C18" s="166"/>
      <c r="D18" s="10"/>
      <c r="E18" s="11"/>
      <c r="F18" s="11"/>
      <c r="G18" s="11"/>
      <c r="H18" s="11"/>
      <c r="I18" s="11"/>
      <c r="J18" s="11"/>
      <c r="K18" s="12"/>
      <c r="L18" s="13"/>
      <c r="N18" s="165"/>
      <c r="O18" s="166"/>
      <c r="P18" s="10"/>
      <c r="Q18" s="10"/>
      <c r="R18" s="10"/>
      <c r="S18" s="10"/>
      <c r="T18" s="10"/>
      <c r="U18" s="12"/>
      <c r="V18" s="10"/>
      <c r="W18" s="10"/>
      <c r="X18" s="23"/>
    </row>
    <row r="19" spans="1:24" x14ac:dyDescent="0.35">
      <c r="A19" s="184"/>
      <c r="B19" s="165"/>
      <c r="C19" s="166"/>
      <c r="D19" s="10"/>
      <c r="E19" s="11"/>
      <c r="F19" s="11"/>
      <c r="G19" s="11"/>
      <c r="H19" s="11"/>
      <c r="I19" s="11"/>
      <c r="J19" s="11"/>
      <c r="K19" s="12"/>
      <c r="L19" s="13"/>
      <c r="N19" s="165"/>
      <c r="O19" s="166"/>
      <c r="P19" s="10"/>
      <c r="Q19" s="10"/>
      <c r="R19" s="10"/>
      <c r="S19" s="10"/>
      <c r="T19" s="10"/>
      <c r="U19" s="12"/>
      <c r="V19" s="10"/>
      <c r="W19" s="10"/>
      <c r="X19" s="23"/>
    </row>
    <row r="20" spans="1:24" x14ac:dyDescent="0.35">
      <c r="A20" s="184"/>
      <c r="B20" s="165"/>
      <c r="C20" s="166"/>
      <c r="D20" s="10"/>
      <c r="E20" s="11"/>
      <c r="F20" s="11"/>
      <c r="G20" s="11"/>
      <c r="H20" s="11"/>
      <c r="I20" s="11"/>
      <c r="J20" s="11"/>
      <c r="K20" s="12"/>
      <c r="L20" s="13"/>
      <c r="N20" s="165"/>
      <c r="O20" s="166"/>
      <c r="P20" s="10"/>
      <c r="Q20" s="10"/>
      <c r="R20" s="10"/>
      <c r="S20" s="10"/>
      <c r="T20" s="10"/>
      <c r="U20" s="12"/>
      <c r="V20" s="10"/>
      <c r="W20" s="10"/>
      <c r="X20" s="23"/>
    </row>
    <row r="21" spans="1:24" x14ac:dyDescent="0.35">
      <c r="A21" s="184"/>
      <c r="B21" s="165"/>
      <c r="C21" s="166"/>
      <c r="D21" s="10"/>
      <c r="E21" s="11"/>
      <c r="F21" s="11"/>
      <c r="G21" s="11"/>
      <c r="H21" s="11"/>
      <c r="I21" s="11"/>
      <c r="J21" s="11"/>
      <c r="K21" s="12"/>
      <c r="L21" s="13"/>
      <c r="N21" s="165"/>
      <c r="O21" s="166"/>
      <c r="P21" s="10"/>
      <c r="Q21" s="11"/>
      <c r="R21" s="11"/>
      <c r="S21" s="11"/>
      <c r="T21" s="12"/>
      <c r="U21" s="11"/>
      <c r="V21" s="11"/>
      <c r="W21" s="12"/>
      <c r="X21" s="13"/>
    </row>
    <row r="22" spans="1:24" x14ac:dyDescent="0.35">
      <c r="A22" s="184"/>
      <c r="B22" s="165"/>
      <c r="C22" s="166"/>
      <c r="D22" s="10"/>
      <c r="E22" s="11"/>
      <c r="F22" s="11"/>
      <c r="G22" s="11"/>
      <c r="H22" s="11"/>
      <c r="I22" s="11"/>
      <c r="J22" s="11"/>
      <c r="K22" s="12"/>
      <c r="L22" s="13"/>
      <c r="N22" s="165"/>
      <c r="O22" s="166"/>
      <c r="P22" s="10"/>
      <c r="Q22" s="11"/>
      <c r="R22" s="11"/>
      <c r="S22" s="11"/>
      <c r="T22" s="12"/>
      <c r="U22" s="11"/>
      <c r="V22" s="11"/>
      <c r="W22" s="12"/>
      <c r="X22" s="13"/>
    </row>
    <row r="23" spans="1:24" ht="15" thickBot="1" x14ac:dyDescent="0.4">
      <c r="A23" s="184"/>
      <c r="B23" s="181"/>
      <c r="C23" s="182"/>
      <c r="D23" s="18"/>
      <c r="E23" s="19"/>
      <c r="F23" s="19"/>
      <c r="G23" s="19"/>
      <c r="H23" s="19"/>
      <c r="I23" s="19"/>
      <c r="J23" s="19"/>
      <c r="K23" s="20"/>
      <c r="L23" s="21"/>
      <c r="N23" s="181"/>
      <c r="O23" s="182"/>
      <c r="P23" s="18"/>
      <c r="Q23" s="19"/>
      <c r="R23" s="19"/>
      <c r="S23" s="19"/>
      <c r="T23" s="20"/>
      <c r="U23" s="19"/>
      <c r="V23" s="19"/>
      <c r="W23" s="20"/>
      <c r="X23" s="21"/>
    </row>
    <row r="24" spans="1:24" ht="14.5" customHeight="1" x14ac:dyDescent="0.35">
      <c r="A24" s="184"/>
      <c r="B24" s="5"/>
      <c r="C24" s="5"/>
      <c r="D24" s="5"/>
      <c r="J24" s="183" t="s">
        <v>783</v>
      </c>
      <c r="K24" s="175"/>
      <c r="L24" s="175"/>
      <c r="M24" s="175"/>
      <c r="N24" s="175"/>
      <c r="O24" s="175"/>
    </row>
    <row r="25" spans="1:24" ht="14.5" customHeight="1" x14ac:dyDescent="0.35">
      <c r="A25" s="184"/>
      <c r="B25" s="5"/>
      <c r="C25" s="5"/>
      <c r="D25" s="5"/>
      <c r="J25" s="175"/>
      <c r="K25" s="175"/>
      <c r="L25" s="175"/>
      <c r="M25" s="175"/>
      <c r="N25" s="175"/>
      <c r="O25" s="175"/>
    </row>
    <row r="26" spans="1:24" ht="19.5" customHeight="1" thickBot="1" x14ac:dyDescent="0.4">
      <c r="A26" s="184"/>
      <c r="B26" s="5"/>
      <c r="C26" s="5"/>
      <c r="D26" s="5"/>
      <c r="J26" s="178" t="s">
        <v>31</v>
      </c>
      <c r="K26" s="175"/>
      <c r="L26" s="175"/>
      <c r="M26" s="175"/>
      <c r="N26" s="175"/>
      <c r="O26" s="175"/>
    </row>
    <row r="27" spans="1:24" ht="19" thickBot="1" x14ac:dyDescent="0.4">
      <c r="A27" s="184"/>
      <c r="B27" s="179" t="s">
        <v>32</v>
      </c>
      <c r="C27" s="180"/>
      <c r="D27" s="24" t="s">
        <v>17</v>
      </c>
      <c r="E27" s="26" t="s">
        <v>18</v>
      </c>
      <c r="F27" s="26" t="s">
        <v>19</v>
      </c>
      <c r="G27" s="25" t="s">
        <v>20</v>
      </c>
      <c r="H27" s="25" t="s">
        <v>21</v>
      </c>
      <c r="I27" s="25" t="s">
        <v>22</v>
      </c>
      <c r="J27" s="25" t="s">
        <v>23</v>
      </c>
      <c r="K27" s="9"/>
      <c r="L27" s="9"/>
      <c r="N27" s="179" t="s">
        <v>33</v>
      </c>
      <c r="O27" s="180"/>
      <c r="P27" s="24" t="s">
        <v>17</v>
      </c>
      <c r="Q27" s="26" t="s">
        <v>18</v>
      </c>
      <c r="R27" s="26" t="s">
        <v>19</v>
      </c>
      <c r="S27" s="25" t="s">
        <v>20</v>
      </c>
      <c r="T27" s="25" t="s">
        <v>21</v>
      </c>
      <c r="U27" s="25" t="s">
        <v>22</v>
      </c>
      <c r="V27" s="25" t="s">
        <v>23</v>
      </c>
      <c r="W27" s="25" t="s">
        <v>24</v>
      </c>
      <c r="X27" s="25" t="s">
        <v>25</v>
      </c>
    </row>
    <row r="28" spans="1:24" x14ac:dyDescent="0.35">
      <c r="A28" s="184"/>
      <c r="B28" s="171"/>
      <c r="C28" s="172"/>
      <c r="D28" s="16"/>
      <c r="E28" s="15"/>
      <c r="F28" s="63"/>
      <c r="G28" s="15"/>
      <c r="H28" s="15"/>
      <c r="I28" s="15"/>
      <c r="J28" s="31"/>
      <c r="K28" s="8"/>
      <c r="N28" s="171" t="s">
        <v>34</v>
      </c>
      <c r="O28" s="172"/>
      <c r="P28" s="16">
        <v>1</v>
      </c>
      <c r="Q28" s="16" t="s">
        <v>185</v>
      </c>
      <c r="R28" s="16" t="s">
        <v>850</v>
      </c>
      <c r="S28" s="16" t="s">
        <v>851</v>
      </c>
      <c r="T28" s="41" t="s">
        <v>28</v>
      </c>
      <c r="U28" s="29" t="s">
        <v>186</v>
      </c>
      <c r="V28" s="29" t="s">
        <v>186</v>
      </c>
      <c r="W28" s="16" t="s">
        <v>852</v>
      </c>
      <c r="X28" s="30" t="s">
        <v>44</v>
      </c>
    </row>
    <row r="29" spans="1:24" x14ac:dyDescent="0.35">
      <c r="A29" s="184"/>
      <c r="B29" s="165"/>
      <c r="C29" s="166"/>
      <c r="D29" s="10"/>
      <c r="E29" s="11"/>
      <c r="F29" s="13"/>
      <c r="G29" s="11"/>
      <c r="H29" s="11"/>
      <c r="I29" s="11"/>
      <c r="J29" s="13"/>
      <c r="K29" s="8"/>
      <c r="N29" s="165" t="s">
        <v>34</v>
      </c>
      <c r="O29" s="166"/>
      <c r="P29" s="10">
        <v>1</v>
      </c>
      <c r="Q29" s="10" t="s">
        <v>853</v>
      </c>
      <c r="R29" s="10" t="s">
        <v>854</v>
      </c>
      <c r="S29" s="10" t="s">
        <v>851</v>
      </c>
      <c r="T29" s="41" t="s">
        <v>28</v>
      </c>
      <c r="U29" s="12" t="s">
        <v>186</v>
      </c>
      <c r="V29" s="12" t="s">
        <v>186</v>
      </c>
      <c r="W29" s="16" t="s">
        <v>852</v>
      </c>
      <c r="X29" s="23" t="s">
        <v>44</v>
      </c>
    </row>
    <row r="30" spans="1:24" x14ac:dyDescent="0.35">
      <c r="A30" s="184"/>
      <c r="B30" s="165"/>
      <c r="C30" s="166"/>
      <c r="D30" s="10"/>
      <c r="E30" s="11"/>
      <c r="F30" s="13"/>
      <c r="G30" s="11"/>
      <c r="H30" s="11"/>
      <c r="I30" s="11"/>
      <c r="J30" s="13"/>
      <c r="K30" s="8"/>
      <c r="N30" s="165" t="s">
        <v>34</v>
      </c>
      <c r="O30" s="166"/>
      <c r="P30" s="10">
        <v>1</v>
      </c>
      <c r="Q30" s="10" t="s">
        <v>855</v>
      </c>
      <c r="R30" s="10" t="s">
        <v>856</v>
      </c>
      <c r="S30" s="10" t="s">
        <v>851</v>
      </c>
      <c r="T30" s="41" t="s">
        <v>28</v>
      </c>
      <c r="U30" s="12" t="s">
        <v>104</v>
      </c>
      <c r="V30" s="12" t="s">
        <v>104</v>
      </c>
      <c r="W30" s="10" t="s">
        <v>857</v>
      </c>
      <c r="X30" s="23" t="s">
        <v>29</v>
      </c>
    </row>
    <row r="31" spans="1:24" x14ac:dyDescent="0.35">
      <c r="A31" s="184"/>
      <c r="B31" s="165"/>
      <c r="C31" s="166"/>
      <c r="D31" s="10"/>
      <c r="E31" s="11"/>
      <c r="F31" s="13"/>
      <c r="G31" s="11"/>
      <c r="H31" s="11"/>
      <c r="I31" s="11"/>
      <c r="J31" s="13"/>
      <c r="K31" s="8"/>
      <c r="N31" s="165"/>
      <c r="O31" s="166"/>
      <c r="P31" s="10"/>
      <c r="Q31" s="10"/>
      <c r="R31" s="10"/>
      <c r="S31" s="10"/>
      <c r="T31" s="10"/>
      <c r="U31" s="12"/>
      <c r="V31" s="10"/>
      <c r="W31" s="10"/>
      <c r="X31" s="23"/>
    </row>
    <row r="32" spans="1:24" x14ac:dyDescent="0.35">
      <c r="A32" s="184"/>
      <c r="B32" s="165"/>
      <c r="C32" s="166"/>
      <c r="D32" s="10"/>
      <c r="E32" s="11"/>
      <c r="F32" s="13"/>
      <c r="G32" s="11"/>
      <c r="H32" s="11"/>
      <c r="I32" s="11"/>
      <c r="J32" s="13"/>
      <c r="K32" s="8"/>
      <c r="N32" s="165"/>
      <c r="O32" s="166"/>
      <c r="P32" s="10"/>
      <c r="Q32" s="10"/>
      <c r="R32" s="10"/>
      <c r="S32" s="10"/>
      <c r="T32" s="10"/>
      <c r="U32" s="12"/>
      <c r="V32" s="10"/>
      <c r="W32" s="10"/>
      <c r="X32" s="23"/>
    </row>
    <row r="33" spans="1:24" x14ac:dyDescent="0.35">
      <c r="A33" s="184"/>
      <c r="B33" s="165"/>
      <c r="C33" s="166"/>
      <c r="D33" s="10"/>
      <c r="E33" s="11"/>
      <c r="F33" s="13"/>
      <c r="G33" s="11"/>
      <c r="H33" s="11"/>
      <c r="I33" s="11"/>
      <c r="J33" s="13"/>
      <c r="K33" s="8"/>
      <c r="N33" s="165"/>
      <c r="O33" s="166"/>
      <c r="P33" s="10"/>
      <c r="Q33" s="10"/>
      <c r="R33" s="10"/>
      <c r="S33" s="10"/>
      <c r="T33" s="10"/>
      <c r="U33" s="12"/>
      <c r="V33" s="10"/>
      <c r="W33" s="10"/>
      <c r="X33" s="23"/>
    </row>
    <row r="34" spans="1:24" x14ac:dyDescent="0.35">
      <c r="A34" s="184"/>
      <c r="B34" s="165"/>
      <c r="C34" s="166"/>
      <c r="D34" s="10"/>
      <c r="E34" s="11"/>
      <c r="F34" s="13"/>
      <c r="G34" s="11"/>
      <c r="H34" s="11"/>
      <c r="I34" s="11"/>
      <c r="J34" s="13"/>
      <c r="K34" s="8"/>
      <c r="N34" s="165"/>
      <c r="O34" s="166"/>
      <c r="P34" s="10"/>
      <c r="Q34" s="10"/>
      <c r="R34" s="10"/>
      <c r="S34" s="10"/>
      <c r="T34" s="10"/>
      <c r="U34" s="12"/>
      <c r="V34" s="10"/>
      <c r="W34" s="10"/>
      <c r="X34" s="23"/>
    </row>
    <row r="35" spans="1:24" x14ac:dyDescent="0.35">
      <c r="A35" s="184"/>
      <c r="B35" s="165"/>
      <c r="C35" s="166"/>
      <c r="D35" s="10"/>
      <c r="E35" s="11"/>
      <c r="F35" s="13"/>
      <c r="G35" s="11"/>
      <c r="H35" s="11"/>
      <c r="I35" s="11"/>
      <c r="J35" s="13"/>
      <c r="K35" s="8"/>
      <c r="N35" s="165"/>
      <c r="O35" s="166"/>
      <c r="P35" s="10"/>
      <c r="Q35" s="11"/>
      <c r="R35" s="11"/>
      <c r="S35" s="11"/>
      <c r="T35" s="12"/>
      <c r="U35" s="11"/>
      <c r="V35" s="11"/>
      <c r="W35" s="12"/>
      <c r="X35" s="13"/>
    </row>
    <row r="36" spans="1:24" x14ac:dyDescent="0.35">
      <c r="A36" s="184"/>
      <c r="B36" s="165"/>
      <c r="C36" s="166"/>
      <c r="D36" s="10"/>
      <c r="E36" s="11"/>
      <c r="F36" s="13"/>
      <c r="G36" s="11"/>
      <c r="H36" s="11"/>
      <c r="I36" s="11"/>
      <c r="J36" s="13"/>
      <c r="K36" s="8"/>
      <c r="N36" s="165"/>
      <c r="O36" s="166"/>
      <c r="P36" s="10"/>
      <c r="Q36" s="11"/>
      <c r="R36" s="11"/>
      <c r="S36" s="11"/>
      <c r="T36" s="12"/>
      <c r="U36" s="11"/>
      <c r="V36" s="11"/>
      <c r="W36" s="12"/>
      <c r="X36" s="13"/>
    </row>
    <row r="37" spans="1:24" ht="15" thickBot="1" x14ac:dyDescent="0.4">
      <c r="A37" s="184"/>
      <c r="B37" s="181"/>
      <c r="C37" s="182"/>
      <c r="D37" s="18"/>
      <c r="E37" s="19"/>
      <c r="F37" s="21"/>
      <c r="G37" s="19"/>
      <c r="H37" s="19"/>
      <c r="I37" s="19"/>
      <c r="J37" s="21"/>
      <c r="K37" s="8"/>
      <c r="N37" s="181"/>
      <c r="O37" s="182"/>
      <c r="P37" s="18"/>
      <c r="Q37" s="19"/>
      <c r="R37" s="19"/>
      <c r="S37" s="19"/>
      <c r="T37" s="20"/>
      <c r="U37" s="19"/>
      <c r="V37" s="19"/>
      <c r="W37" s="20"/>
      <c r="X37" s="21"/>
    </row>
    <row r="38" spans="1:24" ht="15" customHeight="1" x14ac:dyDescent="0.35">
      <c r="A38" s="184"/>
      <c r="B38" s="173" t="s">
        <v>785</v>
      </c>
      <c r="C38" s="174"/>
      <c r="D38" s="174"/>
      <c r="E38" s="174"/>
      <c r="F38" s="174"/>
      <c r="G38" s="174"/>
      <c r="H38" s="174"/>
      <c r="I38" s="174"/>
      <c r="J38" s="174"/>
      <c r="O38" s="173" t="s">
        <v>36</v>
      </c>
      <c r="P38" s="174"/>
      <c r="Q38" s="174"/>
      <c r="R38" s="174"/>
      <c r="S38" s="174"/>
      <c r="T38" s="174"/>
      <c r="U38" s="174"/>
      <c r="V38" s="174"/>
      <c r="W38" s="174"/>
    </row>
    <row r="39" spans="1:24" ht="15" customHeight="1" x14ac:dyDescent="0.35">
      <c r="A39" s="184"/>
      <c r="B39" s="175"/>
      <c r="C39" s="175"/>
      <c r="D39" s="175"/>
      <c r="E39" s="175"/>
      <c r="F39" s="175"/>
      <c r="G39" s="175"/>
      <c r="H39" s="175"/>
      <c r="I39" s="175"/>
      <c r="J39" s="175"/>
      <c r="O39" s="175"/>
      <c r="P39" s="175"/>
      <c r="Q39" s="175"/>
      <c r="R39" s="175"/>
      <c r="S39" s="175"/>
      <c r="T39" s="175"/>
      <c r="U39" s="175"/>
      <c r="V39" s="175"/>
      <c r="W39" s="175"/>
    </row>
    <row r="40" spans="1:24" ht="19.5" customHeight="1" thickBot="1" x14ac:dyDescent="0.4">
      <c r="A40" s="184"/>
      <c r="B40" s="176" t="s">
        <v>37</v>
      </c>
      <c r="C40" s="177"/>
      <c r="D40" s="177"/>
      <c r="E40" s="177"/>
      <c r="F40" s="177"/>
      <c r="G40" s="177"/>
      <c r="H40" s="177"/>
      <c r="I40" s="177"/>
      <c r="J40" s="177"/>
      <c r="O40" s="178" t="s">
        <v>38</v>
      </c>
      <c r="P40" s="175"/>
      <c r="Q40" s="175"/>
      <c r="R40" s="175"/>
      <c r="S40" s="175"/>
      <c r="T40" s="175"/>
      <c r="U40" s="175"/>
      <c r="V40" s="175"/>
      <c r="W40" s="175"/>
    </row>
    <row r="41" spans="1:24" ht="19" thickBot="1" x14ac:dyDescent="0.4">
      <c r="A41" s="184"/>
      <c r="B41" s="179" t="s">
        <v>39</v>
      </c>
      <c r="C41" s="180"/>
      <c r="D41" s="24" t="s">
        <v>17</v>
      </c>
      <c r="E41" s="26" t="s">
        <v>18</v>
      </c>
      <c r="F41" s="26" t="s">
        <v>19</v>
      </c>
      <c r="G41" s="25" t="s">
        <v>20</v>
      </c>
      <c r="H41" s="25" t="s">
        <v>21</v>
      </c>
      <c r="I41" s="25" t="s">
        <v>22</v>
      </c>
      <c r="J41" s="25" t="s">
        <v>23</v>
      </c>
      <c r="M41" s="8"/>
      <c r="N41" s="179" t="s">
        <v>40</v>
      </c>
      <c r="O41" s="180"/>
      <c r="P41" s="24" t="s">
        <v>17</v>
      </c>
      <c r="Q41" s="26" t="s">
        <v>18</v>
      </c>
      <c r="R41" s="26" t="s">
        <v>19</v>
      </c>
      <c r="S41" s="25" t="s">
        <v>20</v>
      </c>
      <c r="T41" s="25" t="s">
        <v>21</v>
      </c>
      <c r="U41" s="25" t="s">
        <v>22</v>
      </c>
      <c r="V41" s="25" t="s">
        <v>23</v>
      </c>
      <c r="W41" s="25" t="s">
        <v>24</v>
      </c>
      <c r="X41" s="25" t="s">
        <v>25</v>
      </c>
    </row>
    <row r="42" spans="1:24" x14ac:dyDescent="0.35">
      <c r="A42" s="184"/>
      <c r="B42" s="163"/>
      <c r="C42" s="164"/>
      <c r="D42" s="17"/>
      <c r="E42" s="17"/>
      <c r="F42" s="17"/>
      <c r="G42" s="15"/>
      <c r="H42" s="15"/>
      <c r="I42" s="15"/>
      <c r="J42" s="31"/>
      <c r="N42" s="171" t="s">
        <v>187</v>
      </c>
      <c r="O42" s="172"/>
      <c r="P42" s="16">
        <v>1</v>
      </c>
      <c r="Q42" s="16" t="s">
        <v>78</v>
      </c>
      <c r="R42" s="16" t="s">
        <v>858</v>
      </c>
      <c r="S42" s="41" t="s">
        <v>28</v>
      </c>
      <c r="T42" s="41" t="s">
        <v>28</v>
      </c>
      <c r="U42" s="29" t="s">
        <v>859</v>
      </c>
      <c r="V42" s="29" t="s">
        <v>859</v>
      </c>
      <c r="W42" s="16" t="s">
        <v>860</v>
      </c>
      <c r="X42" s="30" t="s">
        <v>29</v>
      </c>
    </row>
    <row r="43" spans="1:24" x14ac:dyDescent="0.35">
      <c r="A43" s="184"/>
      <c r="B43" s="163"/>
      <c r="C43" s="164"/>
      <c r="D43" s="12"/>
      <c r="E43" s="12"/>
      <c r="F43" s="12"/>
      <c r="G43" s="11"/>
      <c r="H43" s="11"/>
      <c r="I43" s="11"/>
      <c r="J43" s="13"/>
      <c r="N43" s="165"/>
      <c r="O43" s="166"/>
      <c r="P43" s="10"/>
      <c r="Q43" s="10"/>
      <c r="R43" s="10"/>
      <c r="S43" s="10"/>
      <c r="T43" s="10"/>
      <c r="U43" s="12"/>
      <c r="V43" s="10"/>
      <c r="W43" s="10"/>
      <c r="X43" s="23"/>
    </row>
    <row r="44" spans="1:24" x14ac:dyDescent="0.35">
      <c r="A44" s="184"/>
      <c r="B44" s="163"/>
      <c r="C44" s="164"/>
      <c r="D44" s="12"/>
      <c r="E44" s="12"/>
      <c r="F44" s="12"/>
      <c r="G44" s="11"/>
      <c r="H44" s="11"/>
      <c r="I44" s="11"/>
      <c r="J44" s="13"/>
      <c r="N44" s="165"/>
      <c r="O44" s="166"/>
      <c r="P44" s="10"/>
      <c r="Q44" s="10"/>
      <c r="R44" s="10"/>
      <c r="S44" s="10"/>
      <c r="T44" s="10"/>
      <c r="U44" s="12"/>
      <c r="V44" s="10"/>
      <c r="W44" s="10"/>
      <c r="X44" s="23"/>
    </row>
    <row r="45" spans="1:24" x14ac:dyDescent="0.35">
      <c r="A45" s="184"/>
      <c r="B45" s="163"/>
      <c r="C45" s="164"/>
      <c r="D45" s="12"/>
      <c r="E45" s="12"/>
      <c r="F45" s="12"/>
      <c r="G45" s="11"/>
      <c r="H45" s="11"/>
      <c r="I45" s="11"/>
      <c r="J45" s="13"/>
      <c r="N45" s="165"/>
      <c r="O45" s="166"/>
      <c r="P45" s="10"/>
      <c r="Q45" s="10"/>
      <c r="R45" s="10"/>
      <c r="S45" s="10"/>
      <c r="T45" s="10"/>
      <c r="U45" s="12"/>
      <c r="V45" s="10"/>
      <c r="W45" s="10"/>
      <c r="X45" s="23"/>
    </row>
    <row r="46" spans="1:24" x14ac:dyDescent="0.35">
      <c r="A46" s="184"/>
      <c r="B46" s="163"/>
      <c r="C46" s="164"/>
      <c r="D46" s="12"/>
      <c r="E46" s="12"/>
      <c r="F46" s="12"/>
      <c r="G46" s="11"/>
      <c r="H46" s="11"/>
      <c r="I46" s="11"/>
      <c r="J46" s="13"/>
      <c r="N46" s="165"/>
      <c r="O46" s="166"/>
      <c r="P46" s="10"/>
      <c r="Q46" s="10"/>
      <c r="R46" s="10"/>
      <c r="S46" s="10"/>
      <c r="T46" s="10"/>
      <c r="U46" s="12"/>
      <c r="V46" s="10"/>
      <c r="W46" s="10"/>
      <c r="X46" s="23"/>
    </row>
    <row r="47" spans="1:24" x14ac:dyDescent="0.35">
      <c r="A47" s="184"/>
      <c r="B47" s="163"/>
      <c r="C47" s="164"/>
      <c r="D47" s="12"/>
      <c r="E47" s="12"/>
      <c r="F47" s="12"/>
      <c r="G47" s="11"/>
      <c r="H47" s="11"/>
      <c r="I47" s="11"/>
      <c r="J47" s="13"/>
      <c r="N47" s="165"/>
      <c r="O47" s="166"/>
      <c r="P47" s="10"/>
      <c r="Q47" s="10"/>
      <c r="R47" s="10"/>
      <c r="S47" s="10"/>
      <c r="T47" s="10"/>
      <c r="U47" s="12"/>
      <c r="V47" s="10"/>
      <c r="W47" s="10"/>
      <c r="X47" s="23"/>
    </row>
    <row r="48" spans="1:24" x14ac:dyDescent="0.35">
      <c r="A48" s="184"/>
      <c r="B48" s="163"/>
      <c r="C48" s="164"/>
      <c r="D48" s="12"/>
      <c r="E48" s="12"/>
      <c r="F48" s="12"/>
      <c r="G48" s="11"/>
      <c r="H48" s="11"/>
      <c r="I48" s="11"/>
      <c r="J48" s="13"/>
      <c r="N48" s="165"/>
      <c r="O48" s="166"/>
      <c r="P48" s="10"/>
      <c r="Q48" s="10"/>
      <c r="R48" s="10"/>
      <c r="S48" s="10"/>
      <c r="T48" s="10"/>
      <c r="U48" s="12"/>
      <c r="V48" s="10"/>
      <c r="W48" s="10"/>
      <c r="X48" s="23"/>
    </row>
    <row r="49" spans="1:24" x14ac:dyDescent="0.35">
      <c r="A49" s="184"/>
      <c r="B49" s="167"/>
      <c r="C49" s="168"/>
      <c r="D49" s="12"/>
      <c r="E49" s="11"/>
      <c r="F49" s="11"/>
      <c r="G49" s="11"/>
      <c r="H49" s="11"/>
      <c r="I49" s="11"/>
      <c r="J49" s="13"/>
      <c r="N49" s="169"/>
      <c r="O49" s="170"/>
      <c r="P49" s="10"/>
      <c r="Q49" s="11"/>
      <c r="R49" s="11"/>
      <c r="S49" s="11"/>
      <c r="T49" s="12"/>
      <c r="U49" s="11"/>
      <c r="V49" s="11"/>
      <c r="W49" s="12"/>
      <c r="X49" s="13"/>
    </row>
    <row r="50" spans="1:24" x14ac:dyDescent="0.35">
      <c r="A50" s="184"/>
      <c r="B50" s="167"/>
      <c r="C50" s="168"/>
      <c r="D50" s="12"/>
      <c r="E50" s="11"/>
      <c r="F50" s="11"/>
      <c r="G50" s="11"/>
      <c r="H50" s="11"/>
      <c r="I50" s="11"/>
      <c r="J50" s="13"/>
      <c r="N50" s="169"/>
      <c r="O50" s="170"/>
      <c r="P50" s="10"/>
      <c r="Q50" s="11"/>
      <c r="R50" s="11"/>
      <c r="S50" s="11"/>
      <c r="T50" s="12"/>
      <c r="U50" s="11"/>
      <c r="V50" s="11"/>
      <c r="W50" s="12"/>
      <c r="X50" s="13"/>
    </row>
    <row r="51" spans="1:24" ht="15" thickBot="1" x14ac:dyDescent="0.4">
      <c r="A51" s="184"/>
      <c r="B51" s="159"/>
      <c r="C51" s="160"/>
      <c r="D51" s="20"/>
      <c r="E51" s="19"/>
      <c r="F51" s="19"/>
      <c r="G51" s="19"/>
      <c r="H51" s="19"/>
      <c r="I51" s="19"/>
      <c r="J51" s="21"/>
      <c r="N51" s="161"/>
      <c r="O51" s="162"/>
      <c r="P51" s="18"/>
      <c r="Q51" s="19"/>
      <c r="R51" s="19"/>
      <c r="S51" s="19"/>
      <c r="T51" s="20"/>
      <c r="U51" s="19"/>
      <c r="V51" s="19"/>
      <c r="W51" s="20"/>
      <c r="X51" s="21"/>
    </row>
    <row r="52" spans="1:24" x14ac:dyDescent="0.35">
      <c r="A52" s="184"/>
    </row>
    <row r="53" spans="1:24" x14ac:dyDescent="0.35">
      <c r="A53" s="184"/>
    </row>
    <row r="54" spans="1:24" x14ac:dyDescent="0.35">
      <c r="A54" s="184"/>
    </row>
    <row r="55" spans="1:24" x14ac:dyDescent="0.35">
      <c r="A55" s="184"/>
    </row>
    <row r="56" spans="1:24" x14ac:dyDescent="0.35">
      <c r="A56" s="184"/>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sheetData>
  <sheetProtection password="B014" sheet="1" objects="1" scenarios="1"/>
  <mergeCells count="84">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 ref="B15:C15"/>
    <mergeCell ref="N15:O15"/>
    <mergeCell ref="B16:C16"/>
    <mergeCell ref="N16:O16"/>
    <mergeCell ref="B17:C17"/>
    <mergeCell ref="N17:O17"/>
    <mergeCell ref="B18:C18"/>
    <mergeCell ref="N18:O18"/>
    <mergeCell ref="B19:C19"/>
    <mergeCell ref="N19:O19"/>
    <mergeCell ref="B20:C20"/>
    <mergeCell ref="N20:O20"/>
    <mergeCell ref="B21:C21"/>
    <mergeCell ref="N21:O21"/>
    <mergeCell ref="B22:C22"/>
    <mergeCell ref="N22:O22"/>
    <mergeCell ref="B23:C23"/>
    <mergeCell ref="N23:O23"/>
    <mergeCell ref="J24:O25"/>
    <mergeCell ref="J26:O26"/>
    <mergeCell ref="B27:C27"/>
    <mergeCell ref="N27:O27"/>
    <mergeCell ref="B28:C28"/>
    <mergeCell ref="N28:O28"/>
    <mergeCell ref="B29:C29"/>
    <mergeCell ref="N29:O29"/>
    <mergeCell ref="B30:C30"/>
    <mergeCell ref="N30:O30"/>
    <mergeCell ref="B31:C31"/>
    <mergeCell ref="N31:O31"/>
    <mergeCell ref="B32:C32"/>
    <mergeCell ref="N32:O32"/>
    <mergeCell ref="B33:C33"/>
    <mergeCell ref="N33:O33"/>
    <mergeCell ref="B34:C34"/>
    <mergeCell ref="N34:O34"/>
    <mergeCell ref="B35:C35"/>
    <mergeCell ref="N35:O35"/>
    <mergeCell ref="B36:C36"/>
    <mergeCell ref="N36:O36"/>
    <mergeCell ref="B37:C37"/>
    <mergeCell ref="N37:O37"/>
    <mergeCell ref="B38:J39"/>
    <mergeCell ref="O38:W39"/>
    <mergeCell ref="B40:J40"/>
    <mergeCell ref="O40:W40"/>
    <mergeCell ref="B41:C41"/>
    <mergeCell ref="N41:O41"/>
    <mergeCell ref="B42:C42"/>
    <mergeCell ref="N42:O42"/>
    <mergeCell ref="B43:C43"/>
    <mergeCell ref="N43:O43"/>
    <mergeCell ref="B44:C44"/>
    <mergeCell ref="N44:O44"/>
    <mergeCell ref="B45:C45"/>
    <mergeCell ref="N45:O45"/>
    <mergeCell ref="B46:C46"/>
    <mergeCell ref="N46:O46"/>
    <mergeCell ref="B47:C47"/>
    <mergeCell ref="N47:O47"/>
    <mergeCell ref="B51:C51"/>
    <mergeCell ref="N51:O51"/>
    <mergeCell ref="B48:C48"/>
    <mergeCell ref="N48:O48"/>
    <mergeCell ref="B49:C49"/>
    <mergeCell ref="N49:O49"/>
    <mergeCell ref="B50:C50"/>
    <mergeCell ref="N50:O50"/>
  </mergeCells>
  <hyperlinks>
    <hyperlink ref="E1:X1" location="'Listado de Centros'!A1" display="CLICK AQUÍ PARA VOLVER AL LISTADO DE CENTROS" xr:uid="{7E17F5A9-70C4-4228-9A62-758DDFEC8002}"/>
  </hyperlinks>
  <pageMargins left="0.7" right="0.7" top="0.75" bottom="0.75" header="0.3" footer="0.3"/>
  <headerFooter>
    <oddFooter>&amp;L_x000D_&amp;1#&amp;"Calibri"&amp;15&amp;K008000 PÚBLICO</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973AD-9E55-4F9C-958C-CCA173D8D57C}">
  <dimension ref="A1:X65"/>
  <sheetViews>
    <sheetView zoomScale="80" zoomScaleNormal="80" workbookViewId="0">
      <selection sqref="A1:A65"/>
    </sheetView>
  </sheetViews>
  <sheetFormatPr baseColWidth="10" defaultRowHeight="14.5" x14ac:dyDescent="0.35"/>
  <cols>
    <col min="1" max="1" width="5" style="14" customWidth="1"/>
    <col min="2" max="2" width="20.26953125" customWidth="1"/>
    <col min="3" max="3" width="13.54296875" customWidth="1"/>
    <col min="5" max="5" width="12.7265625" customWidth="1"/>
    <col min="6" max="6" width="11.81640625" bestFit="1" customWidth="1"/>
    <col min="7" max="7" width="13.1796875" customWidth="1"/>
    <col min="8" max="8" width="11.81640625" customWidth="1"/>
    <col min="9" max="9" width="17.453125" customWidth="1"/>
    <col min="10" max="10" width="12.54296875" customWidth="1"/>
    <col min="11" max="11" width="19.7265625" bestFit="1" customWidth="1"/>
    <col min="12" max="12" width="15.7265625" customWidth="1"/>
    <col min="13" max="13" width="13.81640625" customWidth="1"/>
    <col min="14" max="14" width="16.7265625" customWidth="1"/>
    <col min="16" max="16" width="13.7265625" bestFit="1" customWidth="1"/>
    <col min="17" max="17" width="11.81640625" bestFit="1" customWidth="1"/>
    <col min="19" max="19" width="24.54296875" customWidth="1"/>
    <col min="21" max="21" width="20.81640625" bestFit="1" customWidth="1"/>
    <col min="23" max="23" width="22.26953125"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861</v>
      </c>
      <c r="F5" s="168"/>
      <c r="G5" s="168"/>
      <c r="H5" s="168"/>
      <c r="I5" s="168"/>
      <c r="J5" s="168"/>
      <c r="K5" s="168"/>
      <c r="L5" s="190"/>
      <c r="M5" s="27" t="s">
        <v>11</v>
      </c>
      <c r="N5" s="191" t="s">
        <v>862</v>
      </c>
      <c r="O5" s="192"/>
      <c r="P5" s="27" t="s">
        <v>12</v>
      </c>
      <c r="Q5" s="201" t="s">
        <v>111</v>
      </c>
      <c r="R5" s="193"/>
    </row>
    <row r="6" spans="1:24" ht="15" thickBot="1" x14ac:dyDescent="0.4">
      <c r="A6" s="184"/>
      <c r="B6" s="187" t="s">
        <v>13</v>
      </c>
      <c r="C6" s="188"/>
      <c r="D6" s="189"/>
      <c r="E6" s="202" t="s">
        <v>132</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863</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183</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t="s">
        <v>27</v>
      </c>
      <c r="C14" s="172"/>
      <c r="D14" s="16">
        <v>1</v>
      </c>
      <c r="E14" s="16" t="s">
        <v>188</v>
      </c>
      <c r="F14" s="17" t="s">
        <v>864</v>
      </c>
      <c r="G14" s="17" t="s">
        <v>79</v>
      </c>
      <c r="H14" s="70" t="s">
        <v>28</v>
      </c>
      <c r="I14" s="17" t="s">
        <v>865</v>
      </c>
      <c r="J14" s="17" t="s">
        <v>69</v>
      </c>
      <c r="K14" s="17">
        <v>3.34</v>
      </c>
      <c r="L14" s="68" t="s">
        <v>29</v>
      </c>
      <c r="N14" s="171" t="s">
        <v>30</v>
      </c>
      <c r="O14" s="172"/>
      <c r="P14" s="16">
        <v>1</v>
      </c>
      <c r="Q14" s="16">
        <v>1</v>
      </c>
      <c r="R14" s="16" t="s">
        <v>188</v>
      </c>
      <c r="S14" s="17" t="s">
        <v>864</v>
      </c>
      <c r="T14" s="70" t="s">
        <v>28</v>
      </c>
      <c r="U14" s="17" t="s">
        <v>865</v>
      </c>
      <c r="V14" s="17" t="s">
        <v>69</v>
      </c>
      <c r="W14" s="17">
        <v>3.34</v>
      </c>
      <c r="X14" s="68" t="s">
        <v>29</v>
      </c>
    </row>
    <row r="15" spans="1:24" x14ac:dyDescent="0.35">
      <c r="A15" s="184"/>
      <c r="B15" s="165" t="s">
        <v>27</v>
      </c>
      <c r="C15" s="166"/>
      <c r="D15" s="10">
        <v>1</v>
      </c>
      <c r="E15" s="10" t="s">
        <v>65</v>
      </c>
      <c r="F15" s="12" t="s">
        <v>866</v>
      </c>
      <c r="G15" s="12" t="s">
        <v>50</v>
      </c>
      <c r="H15" s="50" t="s">
        <v>28</v>
      </c>
      <c r="I15" s="12" t="s">
        <v>72</v>
      </c>
      <c r="J15" s="12" t="s">
        <v>69</v>
      </c>
      <c r="K15" s="12">
        <v>8</v>
      </c>
      <c r="L15" s="71" t="s">
        <v>28</v>
      </c>
      <c r="N15" s="165" t="s">
        <v>30</v>
      </c>
      <c r="O15" s="166"/>
      <c r="P15" s="10">
        <v>1</v>
      </c>
      <c r="Q15" s="10">
        <v>1</v>
      </c>
      <c r="R15" s="10" t="s">
        <v>65</v>
      </c>
      <c r="S15" s="12" t="s">
        <v>866</v>
      </c>
      <c r="T15" s="50" t="s">
        <v>28</v>
      </c>
      <c r="U15" s="12" t="s">
        <v>72</v>
      </c>
      <c r="V15" s="12" t="s">
        <v>69</v>
      </c>
      <c r="W15" s="12">
        <v>8</v>
      </c>
      <c r="X15" s="71" t="s">
        <v>28</v>
      </c>
    </row>
    <row r="16" spans="1:24" x14ac:dyDescent="0.35">
      <c r="A16" s="184"/>
      <c r="B16" s="165"/>
      <c r="C16" s="166"/>
      <c r="D16" s="10"/>
      <c r="E16" s="10"/>
      <c r="F16" s="12"/>
      <c r="G16" s="12"/>
      <c r="H16" s="50"/>
      <c r="I16" s="12"/>
      <c r="J16" s="12"/>
      <c r="K16" s="12"/>
      <c r="L16" s="23"/>
      <c r="N16" s="165"/>
      <c r="O16" s="166"/>
      <c r="P16" s="10"/>
      <c r="Q16" s="10"/>
      <c r="R16" s="10"/>
      <c r="S16" s="10"/>
      <c r="T16" s="50"/>
      <c r="U16" s="12"/>
      <c r="V16" s="10"/>
      <c r="W16" s="10"/>
      <c r="X16" s="23"/>
    </row>
    <row r="17" spans="1:24" x14ac:dyDescent="0.35">
      <c r="A17" s="184"/>
      <c r="B17" s="165"/>
      <c r="C17" s="166"/>
      <c r="D17" s="10"/>
      <c r="E17" s="10"/>
      <c r="F17" s="12"/>
      <c r="G17" s="12"/>
      <c r="H17" s="50"/>
      <c r="I17" s="12"/>
      <c r="J17" s="12"/>
      <c r="K17" s="12"/>
      <c r="L17" s="23"/>
      <c r="N17" s="165"/>
      <c r="O17" s="166"/>
      <c r="P17" s="10"/>
      <c r="Q17" s="10"/>
      <c r="R17" s="10"/>
      <c r="S17" s="10"/>
      <c r="T17" s="50"/>
      <c r="U17" s="12"/>
      <c r="V17" s="10"/>
      <c r="W17" s="10"/>
      <c r="X17" s="23"/>
    </row>
    <row r="18" spans="1:24" x14ac:dyDescent="0.35">
      <c r="A18" s="184"/>
      <c r="B18" s="165"/>
      <c r="C18" s="166"/>
      <c r="D18" s="10"/>
      <c r="E18" s="10"/>
      <c r="F18" s="12"/>
      <c r="G18" s="12"/>
      <c r="H18" s="50"/>
      <c r="I18" s="12"/>
      <c r="J18" s="12"/>
      <c r="K18" s="12"/>
      <c r="L18" s="23"/>
      <c r="N18" s="165"/>
      <c r="O18" s="166"/>
      <c r="P18" s="10"/>
      <c r="Q18" s="10"/>
      <c r="R18" s="10"/>
      <c r="S18" s="10"/>
      <c r="T18" s="50"/>
      <c r="U18" s="17"/>
      <c r="V18" s="10"/>
      <c r="W18" s="10"/>
      <c r="X18" s="23"/>
    </row>
    <row r="19" spans="1:24" x14ac:dyDescent="0.35">
      <c r="A19" s="184"/>
      <c r="B19" s="165"/>
      <c r="C19" s="166"/>
      <c r="D19" s="10"/>
      <c r="E19" s="12"/>
      <c r="F19" s="12"/>
      <c r="G19" s="12"/>
      <c r="H19" s="12"/>
      <c r="I19" s="12"/>
      <c r="J19" s="12"/>
      <c r="K19" s="12"/>
      <c r="L19" s="23"/>
      <c r="N19" s="165"/>
      <c r="O19" s="166"/>
      <c r="P19" s="10"/>
      <c r="Q19" s="10"/>
      <c r="R19" s="10"/>
      <c r="S19" s="10"/>
      <c r="T19" s="50"/>
      <c r="U19" s="12"/>
      <c r="V19" s="12"/>
      <c r="W19" s="12"/>
      <c r="X19" s="23"/>
    </row>
    <row r="20" spans="1:24" x14ac:dyDescent="0.35">
      <c r="A20" s="184"/>
      <c r="B20" s="165"/>
      <c r="C20" s="166"/>
      <c r="D20" s="10"/>
      <c r="E20" s="12"/>
      <c r="F20" s="12"/>
      <c r="G20" s="12"/>
      <c r="H20" s="12"/>
      <c r="I20" s="12"/>
      <c r="J20" s="12"/>
      <c r="K20" s="12"/>
      <c r="L20" s="23"/>
      <c r="N20" s="165"/>
      <c r="O20" s="166"/>
      <c r="P20" s="10"/>
      <c r="Q20" s="10"/>
      <c r="R20" s="10"/>
      <c r="S20" s="10"/>
      <c r="T20" s="50"/>
      <c r="U20" s="12"/>
      <c r="V20" s="12"/>
      <c r="W20" s="12"/>
      <c r="X20" s="23"/>
    </row>
    <row r="21" spans="1:24" x14ac:dyDescent="0.35">
      <c r="A21" s="184"/>
      <c r="B21" s="165"/>
      <c r="C21" s="166"/>
      <c r="D21" s="10"/>
      <c r="E21" s="12"/>
      <c r="F21" s="12"/>
      <c r="G21" s="12"/>
      <c r="H21" s="12"/>
      <c r="I21" s="12"/>
      <c r="J21" s="12"/>
      <c r="K21" s="12"/>
      <c r="L21" s="23"/>
      <c r="N21" s="165"/>
      <c r="O21" s="166"/>
      <c r="P21" s="10"/>
      <c r="Q21" s="10"/>
      <c r="R21" s="12"/>
      <c r="S21" s="12"/>
      <c r="T21" s="50"/>
      <c r="U21" s="12"/>
      <c r="V21" s="12"/>
      <c r="W21" s="12"/>
      <c r="X21" s="23"/>
    </row>
    <row r="22" spans="1:24" x14ac:dyDescent="0.35">
      <c r="A22" s="184"/>
      <c r="B22" s="165"/>
      <c r="C22" s="166"/>
      <c r="D22" s="10"/>
      <c r="E22" s="12"/>
      <c r="F22" s="12"/>
      <c r="G22" s="12"/>
      <c r="H22" s="12"/>
      <c r="I22" s="12"/>
      <c r="J22" s="12"/>
      <c r="K22" s="12"/>
      <c r="L22" s="23"/>
      <c r="N22" s="165"/>
      <c r="O22" s="166"/>
      <c r="P22" s="10"/>
      <c r="Q22" s="10"/>
      <c r="R22" s="12"/>
      <c r="S22" s="12"/>
      <c r="T22" s="50"/>
      <c r="U22" s="12"/>
      <c r="V22" s="12"/>
      <c r="W22" s="12"/>
      <c r="X22" s="23"/>
    </row>
    <row r="23" spans="1:24" ht="15" thickBot="1" x14ac:dyDescent="0.4">
      <c r="A23" s="184"/>
      <c r="B23" s="181"/>
      <c r="C23" s="182"/>
      <c r="D23" s="18"/>
      <c r="E23" s="20"/>
      <c r="F23" s="20"/>
      <c r="G23" s="20"/>
      <c r="H23" s="20"/>
      <c r="I23" s="20"/>
      <c r="J23" s="20"/>
      <c r="K23" s="20"/>
      <c r="L23" s="32"/>
      <c r="N23" s="181"/>
      <c r="O23" s="182"/>
      <c r="P23" s="18"/>
      <c r="Q23" s="20"/>
      <c r="R23" s="20"/>
      <c r="S23" s="20"/>
      <c r="T23" s="20"/>
      <c r="U23" s="20"/>
      <c r="V23" s="20"/>
      <c r="W23" s="20"/>
      <c r="X23" s="32"/>
    </row>
    <row r="24" spans="1:24" ht="14.5" customHeight="1" x14ac:dyDescent="0.35">
      <c r="A24" s="184"/>
      <c r="B24" s="5"/>
      <c r="C24" s="5"/>
      <c r="D24" s="5"/>
      <c r="J24" s="183" t="s">
        <v>783</v>
      </c>
      <c r="K24" s="175"/>
      <c r="L24" s="175"/>
      <c r="M24" s="175"/>
      <c r="N24" s="175"/>
      <c r="O24" s="175"/>
    </row>
    <row r="25" spans="1:24" ht="14.5" customHeight="1" x14ac:dyDescent="0.35">
      <c r="A25" s="184"/>
      <c r="B25" s="5"/>
      <c r="C25" s="5"/>
      <c r="D25" s="5"/>
      <c r="J25" s="175"/>
      <c r="K25" s="175"/>
      <c r="L25" s="175"/>
      <c r="M25" s="175"/>
      <c r="N25" s="175"/>
      <c r="O25" s="175"/>
    </row>
    <row r="26" spans="1:24" ht="19.5" customHeight="1" thickBot="1" x14ac:dyDescent="0.4">
      <c r="A26" s="184"/>
      <c r="B26" s="5"/>
      <c r="C26" s="5"/>
      <c r="D26" s="5"/>
      <c r="J26" s="178" t="s">
        <v>31</v>
      </c>
      <c r="K26" s="175"/>
      <c r="L26" s="175"/>
      <c r="M26" s="175"/>
      <c r="N26" s="175"/>
      <c r="O26" s="175"/>
    </row>
    <row r="27" spans="1:24" ht="19" thickBot="1" x14ac:dyDescent="0.4">
      <c r="A27" s="184"/>
      <c r="B27" s="197" t="s">
        <v>32</v>
      </c>
      <c r="C27" s="198"/>
      <c r="D27" s="34" t="s">
        <v>17</v>
      </c>
      <c r="E27" s="35" t="s">
        <v>18</v>
      </c>
      <c r="F27" s="35" t="s">
        <v>19</v>
      </c>
      <c r="G27" s="36" t="s">
        <v>20</v>
      </c>
      <c r="H27" s="36" t="s">
        <v>21</v>
      </c>
      <c r="I27" s="36" t="s">
        <v>22</v>
      </c>
      <c r="J27" s="36" t="s">
        <v>23</v>
      </c>
      <c r="K27" s="9"/>
      <c r="L27" s="9"/>
      <c r="N27" s="179" t="s">
        <v>33</v>
      </c>
      <c r="O27" s="180"/>
      <c r="P27" s="24" t="s">
        <v>17</v>
      </c>
      <c r="Q27" s="26" t="s">
        <v>18</v>
      </c>
      <c r="R27" s="26" t="s">
        <v>19</v>
      </c>
      <c r="S27" s="25" t="s">
        <v>20</v>
      </c>
      <c r="T27" s="25" t="s">
        <v>21</v>
      </c>
      <c r="U27" s="25" t="s">
        <v>22</v>
      </c>
      <c r="V27" s="25" t="s">
        <v>23</v>
      </c>
      <c r="W27" s="25" t="s">
        <v>24</v>
      </c>
      <c r="X27" s="25" t="s">
        <v>25</v>
      </c>
    </row>
    <row r="28" spans="1:24" x14ac:dyDescent="0.35">
      <c r="A28" s="184"/>
      <c r="B28" s="199"/>
      <c r="C28" s="200"/>
      <c r="D28" s="29"/>
      <c r="E28" s="37"/>
      <c r="F28" s="37"/>
      <c r="G28" s="37"/>
      <c r="H28" s="37"/>
      <c r="I28" s="37"/>
      <c r="J28" s="31"/>
      <c r="K28" s="8"/>
      <c r="N28" s="171"/>
      <c r="O28" s="172"/>
      <c r="P28" s="16"/>
      <c r="Q28" s="16"/>
      <c r="R28" s="16"/>
      <c r="S28" s="16"/>
      <c r="T28" s="16"/>
      <c r="U28" s="29"/>
      <c r="V28" s="16"/>
      <c r="W28" s="16"/>
      <c r="X28" s="30"/>
    </row>
    <row r="29" spans="1:24" x14ac:dyDescent="0.35">
      <c r="A29" s="184"/>
      <c r="B29" s="167"/>
      <c r="C29" s="168"/>
      <c r="D29" s="12"/>
      <c r="E29" s="11"/>
      <c r="F29" s="11"/>
      <c r="G29" s="11"/>
      <c r="H29" s="11"/>
      <c r="I29" s="11"/>
      <c r="J29" s="13"/>
      <c r="K29" s="8"/>
      <c r="N29" s="165"/>
      <c r="O29" s="166"/>
      <c r="P29" s="10"/>
      <c r="Q29" s="10"/>
      <c r="R29" s="10"/>
      <c r="S29" s="10"/>
      <c r="T29" s="10"/>
      <c r="U29" s="12"/>
      <c r="V29" s="10"/>
      <c r="W29" s="10"/>
      <c r="X29" s="23"/>
    </row>
    <row r="30" spans="1:24" x14ac:dyDescent="0.35">
      <c r="A30" s="184"/>
      <c r="B30" s="167"/>
      <c r="C30" s="168"/>
      <c r="D30" s="12"/>
      <c r="E30" s="11"/>
      <c r="F30" s="11"/>
      <c r="G30" s="11"/>
      <c r="H30" s="11"/>
      <c r="I30" s="11"/>
      <c r="J30" s="13"/>
      <c r="K30" s="8"/>
      <c r="N30" s="165"/>
      <c r="O30" s="166"/>
      <c r="P30" s="10"/>
      <c r="Q30" s="10"/>
      <c r="R30" s="10"/>
      <c r="S30" s="10"/>
      <c r="T30" s="10"/>
      <c r="U30" s="12"/>
      <c r="V30" s="10"/>
      <c r="W30" s="10"/>
      <c r="X30" s="23"/>
    </row>
    <row r="31" spans="1:24" x14ac:dyDescent="0.35">
      <c r="A31" s="184"/>
      <c r="B31" s="167"/>
      <c r="C31" s="168"/>
      <c r="D31" s="12"/>
      <c r="E31" s="11"/>
      <c r="F31" s="11"/>
      <c r="G31" s="11"/>
      <c r="H31" s="11"/>
      <c r="I31" s="11"/>
      <c r="J31" s="13"/>
      <c r="K31" s="8"/>
      <c r="N31" s="165"/>
      <c r="O31" s="166"/>
      <c r="P31" s="10"/>
      <c r="Q31" s="10"/>
      <c r="R31" s="10"/>
      <c r="S31" s="10"/>
      <c r="T31" s="10"/>
      <c r="U31" s="12"/>
      <c r="V31" s="10"/>
      <c r="W31" s="10"/>
      <c r="X31" s="23"/>
    </row>
    <row r="32" spans="1:24" x14ac:dyDescent="0.35">
      <c r="A32" s="184"/>
      <c r="B32" s="167"/>
      <c r="C32" s="168"/>
      <c r="D32" s="12"/>
      <c r="E32" s="11"/>
      <c r="F32" s="11"/>
      <c r="G32" s="11"/>
      <c r="H32" s="11"/>
      <c r="I32" s="11"/>
      <c r="J32" s="13"/>
      <c r="K32" s="8"/>
      <c r="N32" s="165"/>
      <c r="O32" s="166"/>
      <c r="P32" s="10"/>
      <c r="Q32" s="10"/>
      <c r="R32" s="10"/>
      <c r="S32" s="10"/>
      <c r="T32" s="10"/>
      <c r="U32" s="12"/>
      <c r="V32" s="10"/>
      <c r="W32" s="10"/>
      <c r="X32" s="23"/>
    </row>
    <row r="33" spans="1:24" x14ac:dyDescent="0.35">
      <c r="A33" s="184"/>
      <c r="B33" s="167"/>
      <c r="C33" s="168"/>
      <c r="D33" s="12"/>
      <c r="E33" s="11"/>
      <c r="F33" s="11"/>
      <c r="G33" s="11"/>
      <c r="H33" s="11"/>
      <c r="I33" s="11"/>
      <c r="J33" s="13"/>
      <c r="K33" s="8"/>
      <c r="N33" s="165"/>
      <c r="O33" s="166"/>
      <c r="P33" s="10"/>
      <c r="Q33" s="10"/>
      <c r="R33" s="10"/>
      <c r="S33" s="10"/>
      <c r="T33" s="10"/>
      <c r="U33" s="12"/>
      <c r="V33" s="10"/>
      <c r="W33" s="10"/>
      <c r="X33" s="23"/>
    </row>
    <row r="34" spans="1:24" x14ac:dyDescent="0.35">
      <c r="A34" s="184"/>
      <c r="B34" s="167"/>
      <c r="C34" s="168"/>
      <c r="D34" s="12"/>
      <c r="E34" s="11"/>
      <c r="F34" s="11"/>
      <c r="G34" s="11"/>
      <c r="H34" s="11"/>
      <c r="I34" s="11"/>
      <c r="J34" s="13"/>
      <c r="K34" s="8"/>
      <c r="N34" s="165"/>
      <c r="O34" s="166"/>
      <c r="P34" s="10"/>
      <c r="Q34" s="10"/>
      <c r="R34" s="10"/>
      <c r="S34" s="10"/>
      <c r="T34" s="10"/>
      <c r="U34" s="12"/>
      <c r="V34" s="10"/>
      <c r="W34" s="10"/>
      <c r="X34" s="23"/>
    </row>
    <row r="35" spans="1:24" x14ac:dyDescent="0.35">
      <c r="A35" s="184"/>
      <c r="B35" s="167"/>
      <c r="C35" s="168"/>
      <c r="D35" s="12"/>
      <c r="E35" s="11"/>
      <c r="F35" s="11"/>
      <c r="G35" s="11"/>
      <c r="H35" s="11"/>
      <c r="I35" s="11"/>
      <c r="J35" s="13"/>
      <c r="K35" s="8"/>
      <c r="N35" s="165"/>
      <c r="O35" s="166"/>
      <c r="P35" s="10"/>
      <c r="Q35" s="11"/>
      <c r="R35" s="11"/>
      <c r="S35" s="11"/>
      <c r="T35" s="12"/>
      <c r="U35" s="11"/>
      <c r="V35" s="11"/>
      <c r="W35" s="12"/>
      <c r="X35" s="13"/>
    </row>
    <row r="36" spans="1:24" x14ac:dyDescent="0.35">
      <c r="A36" s="184"/>
      <c r="B36" s="167"/>
      <c r="C36" s="168"/>
      <c r="D36" s="12"/>
      <c r="E36" s="11"/>
      <c r="F36" s="11"/>
      <c r="G36" s="11"/>
      <c r="H36" s="11"/>
      <c r="I36" s="11"/>
      <c r="J36" s="13"/>
      <c r="K36" s="8"/>
      <c r="N36" s="165"/>
      <c r="O36" s="166"/>
      <c r="P36" s="10"/>
      <c r="Q36" s="11"/>
      <c r="R36" s="11"/>
      <c r="S36" s="11"/>
      <c r="T36" s="12"/>
      <c r="U36" s="11"/>
      <c r="V36" s="11"/>
      <c r="W36" s="12"/>
      <c r="X36" s="13"/>
    </row>
    <row r="37" spans="1:24" ht="15" thickBot="1" x14ac:dyDescent="0.4">
      <c r="A37" s="184"/>
      <c r="B37" s="159"/>
      <c r="C37" s="160"/>
      <c r="D37" s="20"/>
      <c r="E37" s="19"/>
      <c r="F37" s="19"/>
      <c r="G37" s="19"/>
      <c r="H37" s="19"/>
      <c r="I37" s="19"/>
      <c r="J37" s="21"/>
      <c r="K37" s="8"/>
      <c r="N37" s="181"/>
      <c r="O37" s="182"/>
      <c r="P37" s="18"/>
      <c r="Q37" s="19"/>
      <c r="R37" s="19"/>
      <c r="S37" s="19"/>
      <c r="T37" s="20"/>
      <c r="U37" s="19"/>
      <c r="V37" s="19"/>
      <c r="W37" s="20"/>
      <c r="X37" s="21"/>
    </row>
    <row r="38" spans="1:24" ht="15" customHeight="1" x14ac:dyDescent="0.35">
      <c r="A38" s="184"/>
      <c r="B38" s="183" t="s">
        <v>785</v>
      </c>
      <c r="C38" s="175"/>
      <c r="D38" s="175"/>
      <c r="E38" s="175"/>
      <c r="F38" s="175"/>
      <c r="G38" s="175"/>
      <c r="H38" s="175"/>
      <c r="I38" s="175"/>
      <c r="J38" s="175"/>
      <c r="O38" s="173" t="s">
        <v>36</v>
      </c>
      <c r="P38" s="174"/>
      <c r="Q38" s="174"/>
      <c r="R38" s="174"/>
      <c r="S38" s="174"/>
      <c r="T38" s="174"/>
      <c r="U38" s="174"/>
      <c r="V38" s="174"/>
      <c r="W38" s="174"/>
    </row>
    <row r="39" spans="1:24" ht="15" customHeight="1" x14ac:dyDescent="0.35">
      <c r="A39" s="184"/>
      <c r="B39" s="175"/>
      <c r="C39" s="175"/>
      <c r="D39" s="175"/>
      <c r="E39" s="175"/>
      <c r="F39" s="175"/>
      <c r="G39" s="175"/>
      <c r="H39" s="175"/>
      <c r="I39" s="175"/>
      <c r="J39" s="175"/>
      <c r="O39" s="175"/>
      <c r="P39" s="175"/>
      <c r="Q39" s="175"/>
      <c r="R39" s="175"/>
      <c r="S39" s="175"/>
      <c r="T39" s="175"/>
      <c r="U39" s="175"/>
      <c r="V39" s="175"/>
      <c r="W39" s="175"/>
    </row>
    <row r="40" spans="1:24" ht="19.5" customHeight="1" thickBot="1" x14ac:dyDescent="0.4">
      <c r="A40" s="184"/>
      <c r="B40" s="176" t="s">
        <v>37</v>
      </c>
      <c r="C40" s="177"/>
      <c r="D40" s="177"/>
      <c r="E40" s="177"/>
      <c r="F40" s="177"/>
      <c r="G40" s="177"/>
      <c r="H40" s="177"/>
      <c r="I40" s="177"/>
      <c r="J40" s="177"/>
      <c r="O40" s="178" t="s">
        <v>38</v>
      </c>
      <c r="P40" s="175"/>
      <c r="Q40" s="175"/>
      <c r="R40" s="175"/>
      <c r="S40" s="175"/>
      <c r="T40" s="175"/>
      <c r="U40" s="175"/>
      <c r="V40" s="175"/>
      <c r="W40" s="175"/>
    </row>
    <row r="41" spans="1:24" ht="19" thickBot="1" x14ac:dyDescent="0.4">
      <c r="A41" s="184"/>
      <c r="B41" s="179" t="s">
        <v>39</v>
      </c>
      <c r="C41" s="180"/>
      <c r="D41" s="24" t="s">
        <v>17</v>
      </c>
      <c r="E41" s="26" t="s">
        <v>18</v>
      </c>
      <c r="F41" s="26" t="s">
        <v>19</v>
      </c>
      <c r="G41" s="25" t="s">
        <v>20</v>
      </c>
      <c r="H41" s="25" t="s">
        <v>21</v>
      </c>
      <c r="I41" s="25" t="s">
        <v>22</v>
      </c>
      <c r="J41" s="25" t="s">
        <v>23</v>
      </c>
      <c r="M41" s="8"/>
      <c r="N41" s="179" t="s">
        <v>40</v>
      </c>
      <c r="O41" s="180"/>
      <c r="P41" s="24" t="s">
        <v>17</v>
      </c>
      <c r="Q41" s="26" t="s">
        <v>18</v>
      </c>
      <c r="R41" s="26" t="s">
        <v>19</v>
      </c>
      <c r="S41" s="25" t="s">
        <v>20</v>
      </c>
      <c r="T41" s="25" t="s">
        <v>21</v>
      </c>
      <c r="U41" s="25" t="s">
        <v>22</v>
      </c>
      <c r="V41" s="25" t="s">
        <v>23</v>
      </c>
      <c r="W41" s="25" t="s">
        <v>24</v>
      </c>
      <c r="X41" s="25" t="s">
        <v>25</v>
      </c>
    </row>
    <row r="42" spans="1:24" x14ac:dyDescent="0.35">
      <c r="A42" s="184"/>
      <c r="B42" s="163"/>
      <c r="C42" s="164"/>
      <c r="D42" s="17"/>
      <c r="E42" s="17"/>
      <c r="F42" s="17"/>
      <c r="G42" s="15"/>
      <c r="H42" s="15"/>
      <c r="I42" s="15"/>
      <c r="J42" s="31"/>
      <c r="N42" s="171"/>
      <c r="O42" s="172"/>
      <c r="P42" s="16"/>
      <c r="Q42" s="16"/>
      <c r="R42" s="16"/>
      <c r="S42" s="16"/>
      <c r="T42" s="16"/>
      <c r="U42" s="29"/>
      <c r="V42" s="16"/>
      <c r="W42" s="16"/>
      <c r="X42" s="30"/>
    </row>
    <row r="43" spans="1:24" x14ac:dyDescent="0.35">
      <c r="A43" s="184"/>
      <c r="B43" s="163"/>
      <c r="C43" s="164"/>
      <c r="D43" s="12"/>
      <c r="E43" s="12"/>
      <c r="F43" s="12"/>
      <c r="G43" s="11"/>
      <c r="H43" s="11"/>
      <c r="I43" s="11"/>
      <c r="J43" s="13"/>
      <c r="N43" s="165"/>
      <c r="O43" s="166"/>
      <c r="P43" s="10"/>
      <c r="Q43" s="10"/>
      <c r="R43" s="10"/>
      <c r="S43" s="10"/>
      <c r="T43" s="10"/>
      <c r="U43" s="12"/>
      <c r="V43" s="10"/>
      <c r="W43" s="10"/>
      <c r="X43" s="23"/>
    </row>
    <row r="44" spans="1:24" x14ac:dyDescent="0.35">
      <c r="A44" s="184"/>
      <c r="B44" s="163"/>
      <c r="C44" s="164"/>
      <c r="D44" s="12"/>
      <c r="E44" s="12"/>
      <c r="F44" s="12"/>
      <c r="G44" s="11"/>
      <c r="H44" s="11"/>
      <c r="I44" s="11"/>
      <c r="J44" s="13"/>
      <c r="N44" s="165"/>
      <c r="O44" s="166"/>
      <c r="P44" s="10"/>
      <c r="Q44" s="10"/>
      <c r="R44" s="10"/>
      <c r="S44" s="10"/>
      <c r="T44" s="10"/>
      <c r="U44" s="12"/>
      <c r="V44" s="10"/>
      <c r="W44" s="10"/>
      <c r="X44" s="23"/>
    </row>
    <row r="45" spans="1:24" x14ac:dyDescent="0.35">
      <c r="A45" s="184"/>
      <c r="B45" s="163"/>
      <c r="C45" s="164"/>
      <c r="D45" s="12"/>
      <c r="E45" s="12"/>
      <c r="F45" s="12"/>
      <c r="G45" s="11"/>
      <c r="H45" s="11"/>
      <c r="I45" s="11"/>
      <c r="J45" s="13"/>
      <c r="N45" s="165"/>
      <c r="O45" s="166"/>
      <c r="P45" s="10"/>
      <c r="Q45" s="10"/>
      <c r="R45" s="10"/>
      <c r="S45" s="10"/>
      <c r="T45" s="10"/>
      <c r="U45" s="12"/>
      <c r="V45" s="10"/>
      <c r="W45" s="10"/>
      <c r="X45" s="23"/>
    </row>
    <row r="46" spans="1:24" x14ac:dyDescent="0.35">
      <c r="A46" s="184"/>
      <c r="B46" s="163"/>
      <c r="C46" s="164"/>
      <c r="D46" s="12"/>
      <c r="E46" s="12"/>
      <c r="F46" s="12"/>
      <c r="G46" s="11"/>
      <c r="H46" s="11"/>
      <c r="I46" s="11"/>
      <c r="J46" s="13"/>
      <c r="N46" s="165"/>
      <c r="O46" s="166"/>
      <c r="P46" s="10"/>
      <c r="Q46" s="10"/>
      <c r="R46" s="10"/>
      <c r="S46" s="10"/>
      <c r="T46" s="10"/>
      <c r="U46" s="12"/>
      <c r="V46" s="10"/>
      <c r="W46" s="10"/>
      <c r="X46" s="23"/>
    </row>
    <row r="47" spans="1:24" x14ac:dyDescent="0.35">
      <c r="A47" s="184"/>
      <c r="B47" s="163"/>
      <c r="C47" s="164"/>
      <c r="D47" s="12"/>
      <c r="E47" s="12"/>
      <c r="F47" s="12"/>
      <c r="G47" s="11"/>
      <c r="H47" s="11"/>
      <c r="I47" s="11"/>
      <c r="J47" s="13"/>
      <c r="N47" s="165"/>
      <c r="O47" s="166"/>
      <c r="P47" s="10"/>
      <c r="Q47" s="10"/>
      <c r="R47" s="10"/>
      <c r="S47" s="10"/>
      <c r="T47" s="10"/>
      <c r="U47" s="12"/>
      <c r="V47" s="10"/>
      <c r="W47" s="10"/>
      <c r="X47" s="23"/>
    </row>
    <row r="48" spans="1:24" x14ac:dyDescent="0.35">
      <c r="A48" s="184"/>
      <c r="B48" s="163"/>
      <c r="C48" s="164"/>
      <c r="D48" s="12"/>
      <c r="E48" s="12"/>
      <c r="F48" s="12"/>
      <c r="G48" s="11"/>
      <c r="H48" s="11"/>
      <c r="I48" s="11"/>
      <c r="J48" s="13"/>
      <c r="N48" s="165"/>
      <c r="O48" s="166"/>
      <c r="P48" s="10"/>
      <c r="Q48" s="10"/>
      <c r="R48" s="10"/>
      <c r="S48" s="10"/>
      <c r="T48" s="10"/>
      <c r="U48" s="12"/>
      <c r="V48" s="10"/>
      <c r="W48" s="10"/>
      <c r="X48" s="23"/>
    </row>
    <row r="49" spans="1:24" x14ac:dyDescent="0.35">
      <c r="A49" s="184"/>
      <c r="B49" s="167"/>
      <c r="C49" s="168"/>
      <c r="D49" s="12"/>
      <c r="E49" s="11"/>
      <c r="F49" s="11"/>
      <c r="G49" s="11"/>
      <c r="H49" s="11"/>
      <c r="I49" s="11"/>
      <c r="J49" s="13"/>
      <c r="N49" s="169"/>
      <c r="O49" s="170"/>
      <c r="P49" s="10"/>
      <c r="Q49" s="11"/>
      <c r="R49" s="11"/>
      <c r="S49" s="11"/>
      <c r="T49" s="12"/>
      <c r="U49" s="11"/>
      <c r="V49" s="11"/>
      <c r="W49" s="12"/>
      <c r="X49" s="13"/>
    </row>
    <row r="50" spans="1:24" x14ac:dyDescent="0.35">
      <c r="A50" s="184"/>
      <c r="B50" s="167"/>
      <c r="C50" s="168"/>
      <c r="D50" s="12"/>
      <c r="E50" s="11"/>
      <c r="F50" s="11"/>
      <c r="G50" s="11"/>
      <c r="H50" s="11"/>
      <c r="I50" s="11"/>
      <c r="J50" s="13"/>
      <c r="N50" s="169"/>
      <c r="O50" s="170"/>
      <c r="P50" s="10"/>
      <c r="Q50" s="11"/>
      <c r="R50" s="11"/>
      <c r="S50" s="11"/>
      <c r="T50" s="12"/>
      <c r="U50" s="11"/>
      <c r="V50" s="11"/>
      <c r="W50" s="12"/>
      <c r="X50" s="13"/>
    </row>
    <row r="51" spans="1:24" ht="15" thickBot="1" x14ac:dyDescent="0.4">
      <c r="A51" s="184"/>
      <c r="B51" s="159"/>
      <c r="C51" s="160"/>
      <c r="D51" s="20"/>
      <c r="E51" s="19"/>
      <c r="F51" s="19"/>
      <c r="G51" s="19"/>
      <c r="H51" s="19"/>
      <c r="I51" s="19"/>
      <c r="J51" s="21"/>
      <c r="N51" s="161"/>
      <c r="O51" s="162"/>
      <c r="P51" s="18"/>
      <c r="Q51" s="19"/>
      <c r="R51" s="19"/>
      <c r="S51" s="19"/>
      <c r="T51" s="20"/>
      <c r="U51" s="19"/>
      <c r="V51" s="19"/>
      <c r="W51" s="20"/>
      <c r="X51" s="21"/>
    </row>
    <row r="52" spans="1:24" x14ac:dyDescent="0.35">
      <c r="A52" s="184"/>
    </row>
    <row r="53" spans="1:24" x14ac:dyDescent="0.35">
      <c r="A53" s="184"/>
    </row>
    <row r="54" spans="1:24" x14ac:dyDescent="0.35">
      <c r="A54" s="184"/>
    </row>
    <row r="55" spans="1:24" x14ac:dyDescent="0.35">
      <c r="A55" s="184"/>
    </row>
    <row r="56" spans="1:24" x14ac:dyDescent="0.35">
      <c r="A56" s="184"/>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sheetData>
  <sheetProtection password="B014" sheet="1" objects="1" scenarios="1"/>
  <mergeCells count="84">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 ref="B15:C15"/>
    <mergeCell ref="N15:O15"/>
    <mergeCell ref="B16:C16"/>
    <mergeCell ref="N16:O16"/>
    <mergeCell ref="B17:C17"/>
    <mergeCell ref="N17:O17"/>
    <mergeCell ref="B18:C18"/>
    <mergeCell ref="N18:O18"/>
    <mergeCell ref="B19:C19"/>
    <mergeCell ref="N19:O19"/>
    <mergeCell ref="B20:C20"/>
    <mergeCell ref="N20:O20"/>
    <mergeCell ref="B21:C21"/>
    <mergeCell ref="N21:O21"/>
    <mergeCell ref="B22:C22"/>
    <mergeCell ref="N22:O22"/>
    <mergeCell ref="B23:C23"/>
    <mergeCell ref="N23:O23"/>
    <mergeCell ref="J24:O25"/>
    <mergeCell ref="J26:O26"/>
    <mergeCell ref="B27:C27"/>
    <mergeCell ref="N27:O27"/>
    <mergeCell ref="B28:C28"/>
    <mergeCell ref="N28:O28"/>
    <mergeCell ref="B29:C29"/>
    <mergeCell ref="N29:O29"/>
    <mergeCell ref="B30:C30"/>
    <mergeCell ref="N30:O30"/>
    <mergeCell ref="B31:C31"/>
    <mergeCell ref="N31:O31"/>
    <mergeCell ref="B32:C32"/>
    <mergeCell ref="N32:O32"/>
    <mergeCell ref="B33:C33"/>
    <mergeCell ref="N33:O33"/>
    <mergeCell ref="B34:C34"/>
    <mergeCell ref="N34:O34"/>
    <mergeCell ref="B35:C35"/>
    <mergeCell ref="N35:O35"/>
    <mergeCell ref="B36:C36"/>
    <mergeCell ref="N36:O36"/>
    <mergeCell ref="B37:C37"/>
    <mergeCell ref="N37:O37"/>
    <mergeCell ref="B38:J39"/>
    <mergeCell ref="O38:W39"/>
    <mergeCell ref="B40:J40"/>
    <mergeCell ref="O40:W40"/>
    <mergeCell ref="B41:C41"/>
    <mergeCell ref="N41:O41"/>
    <mergeCell ref="B42:C42"/>
    <mergeCell ref="N42:O42"/>
    <mergeCell ref="B43:C43"/>
    <mergeCell ref="N43:O43"/>
    <mergeCell ref="B44:C44"/>
    <mergeCell ref="N44:O44"/>
    <mergeCell ref="B45:C45"/>
    <mergeCell ref="N45:O45"/>
    <mergeCell ref="B46:C46"/>
    <mergeCell ref="N46:O46"/>
    <mergeCell ref="B47:C47"/>
    <mergeCell ref="N47:O47"/>
    <mergeCell ref="B51:C51"/>
    <mergeCell ref="N51:O51"/>
    <mergeCell ref="B48:C48"/>
    <mergeCell ref="N48:O48"/>
    <mergeCell ref="B49:C49"/>
    <mergeCell ref="N49:O49"/>
    <mergeCell ref="B50:C50"/>
    <mergeCell ref="N50:O50"/>
  </mergeCells>
  <hyperlinks>
    <hyperlink ref="E1:X1" location="'Listado de Centros'!A1" display="CLICK AQUÍ PARA VOLVER AL LISTADO DE CENTROS" xr:uid="{3F603FB6-198B-4ECE-8A67-035020873AA8}"/>
  </hyperlinks>
  <pageMargins left="0.7" right="0.7" top="0.75" bottom="0.75" header="0.3" footer="0.3"/>
  <pageSetup paperSize="9" orientation="portrait" r:id="rId1"/>
  <headerFooter>
    <oddFooter>&amp;L_x000D_&amp;1#&amp;"Calibri"&amp;15&amp;K008000 PÚBLICO</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X65"/>
  <sheetViews>
    <sheetView zoomScale="80" zoomScaleNormal="80" workbookViewId="0">
      <selection activeCell="B40" sqref="B40:J40"/>
    </sheetView>
  </sheetViews>
  <sheetFormatPr baseColWidth="10" defaultRowHeight="14.5" x14ac:dyDescent="0.35"/>
  <cols>
    <col min="1" max="1" width="5" style="14" customWidth="1"/>
    <col min="2" max="2" width="20.26953125" customWidth="1"/>
    <col min="3" max="3" width="13.54296875" customWidth="1"/>
    <col min="5" max="5" width="7.54296875" bestFit="1" customWidth="1"/>
    <col min="6" max="6" width="18.81640625" customWidth="1"/>
    <col min="7" max="8" width="11.81640625" customWidth="1"/>
    <col min="9" max="9" width="19" customWidth="1"/>
    <col min="10" max="10" width="12.54296875" customWidth="1"/>
    <col min="11" max="11" width="22.54296875" customWidth="1"/>
    <col min="13" max="13" width="13.81640625" customWidth="1"/>
    <col min="14" max="14" width="16.7265625" customWidth="1"/>
    <col min="16" max="16" width="13.7265625" bestFit="1" customWidth="1"/>
    <col min="17" max="17" width="11.7265625" customWidth="1"/>
    <col min="18" max="18" width="17" customWidth="1"/>
    <col min="19" max="19" width="24.54296875" customWidth="1"/>
    <col min="21" max="21" width="22.453125" customWidth="1"/>
    <col min="22" max="22" width="20.7265625" customWidth="1"/>
    <col min="23" max="23" width="19.726562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135</v>
      </c>
      <c r="F5" s="168"/>
      <c r="G5" s="168"/>
      <c r="H5" s="168"/>
      <c r="I5" s="168"/>
      <c r="J5" s="168"/>
      <c r="K5" s="168"/>
      <c r="L5" s="190"/>
      <c r="M5" s="27" t="s">
        <v>11</v>
      </c>
      <c r="N5" s="191" t="s">
        <v>189</v>
      </c>
      <c r="O5" s="192"/>
      <c r="P5" s="27" t="s">
        <v>12</v>
      </c>
      <c r="Q5" s="201" t="s">
        <v>111</v>
      </c>
      <c r="R5" s="193"/>
    </row>
    <row r="6" spans="1:24" ht="15" thickBot="1" x14ac:dyDescent="0.4">
      <c r="A6" s="184"/>
      <c r="B6" s="187" t="s">
        <v>13</v>
      </c>
      <c r="C6" s="188"/>
      <c r="D6" s="189"/>
      <c r="E6" s="202" t="s">
        <v>134</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190</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t="s">
        <v>27</v>
      </c>
      <c r="C14" s="172"/>
      <c r="D14" s="16">
        <v>2</v>
      </c>
      <c r="E14" s="16" t="s">
        <v>45</v>
      </c>
      <c r="F14" s="17" t="s">
        <v>108</v>
      </c>
      <c r="G14" s="17" t="s">
        <v>62</v>
      </c>
      <c r="H14" s="70" t="s">
        <v>28</v>
      </c>
      <c r="I14" s="17" t="s">
        <v>191</v>
      </c>
      <c r="J14" s="17" t="s">
        <v>192</v>
      </c>
      <c r="K14" s="17" t="s">
        <v>193</v>
      </c>
      <c r="L14" s="68" t="s">
        <v>29</v>
      </c>
      <c r="N14" s="171" t="s">
        <v>30</v>
      </c>
      <c r="O14" s="172"/>
      <c r="P14" s="16">
        <v>1</v>
      </c>
      <c r="Q14" s="16" t="s">
        <v>45</v>
      </c>
      <c r="R14" s="16" t="s">
        <v>194</v>
      </c>
      <c r="S14" s="17" t="s">
        <v>62</v>
      </c>
      <c r="T14" s="70" t="s">
        <v>28</v>
      </c>
      <c r="U14" s="17" t="s">
        <v>195</v>
      </c>
      <c r="V14" s="17" t="s">
        <v>195</v>
      </c>
      <c r="W14" s="17" t="s">
        <v>196</v>
      </c>
      <c r="X14" s="68" t="s">
        <v>44</v>
      </c>
    </row>
    <row r="15" spans="1:24" x14ac:dyDescent="0.35">
      <c r="A15" s="184"/>
      <c r="B15" s="165"/>
      <c r="C15" s="166"/>
      <c r="D15" s="10"/>
      <c r="E15" s="10"/>
      <c r="F15" s="12"/>
      <c r="G15" s="12"/>
      <c r="H15" s="50"/>
      <c r="I15" s="12"/>
      <c r="J15" s="12"/>
      <c r="K15" s="12"/>
      <c r="L15" s="23"/>
      <c r="N15" s="165" t="s">
        <v>30</v>
      </c>
      <c r="O15" s="166"/>
      <c r="P15" s="10">
        <v>1</v>
      </c>
      <c r="Q15" s="10" t="s">
        <v>45</v>
      </c>
      <c r="R15" s="10" t="s">
        <v>197</v>
      </c>
      <c r="S15" s="12" t="s">
        <v>62</v>
      </c>
      <c r="T15" s="50" t="s">
        <v>28</v>
      </c>
      <c r="U15" s="12" t="s">
        <v>198</v>
      </c>
      <c r="V15" s="12" t="s">
        <v>192</v>
      </c>
      <c r="W15" s="12" t="s">
        <v>199</v>
      </c>
      <c r="X15" s="23" t="s">
        <v>44</v>
      </c>
    </row>
    <row r="16" spans="1:24" x14ac:dyDescent="0.35">
      <c r="A16" s="184"/>
      <c r="B16" s="165"/>
      <c r="C16" s="166"/>
      <c r="D16" s="10"/>
      <c r="E16" s="10"/>
      <c r="F16" s="12"/>
      <c r="G16" s="12"/>
      <c r="H16" s="50"/>
      <c r="I16" s="12"/>
      <c r="J16" s="12"/>
      <c r="K16" s="12"/>
      <c r="L16" s="23"/>
      <c r="N16" s="165" t="s">
        <v>30</v>
      </c>
      <c r="O16" s="166"/>
      <c r="P16" s="10">
        <v>1</v>
      </c>
      <c r="Q16" s="10" t="s">
        <v>45</v>
      </c>
      <c r="R16" s="10" t="s">
        <v>197</v>
      </c>
      <c r="S16" s="10" t="s">
        <v>62</v>
      </c>
      <c r="T16" s="50" t="s">
        <v>28</v>
      </c>
      <c r="U16" s="12" t="s">
        <v>200</v>
      </c>
      <c r="V16" s="12" t="s">
        <v>102</v>
      </c>
      <c r="W16" s="12" t="s">
        <v>199</v>
      </c>
      <c r="X16" s="23" t="s">
        <v>44</v>
      </c>
    </row>
    <row r="17" spans="1:24" x14ac:dyDescent="0.35">
      <c r="A17" s="184"/>
      <c r="B17" s="165"/>
      <c r="C17" s="166"/>
      <c r="D17" s="10"/>
      <c r="E17" s="10"/>
      <c r="F17" s="12"/>
      <c r="G17" s="12"/>
      <c r="H17" s="50"/>
      <c r="I17" s="12"/>
      <c r="J17" s="12"/>
      <c r="K17" s="12"/>
      <c r="L17" s="23"/>
      <c r="N17" s="165" t="s">
        <v>30</v>
      </c>
      <c r="O17" s="166"/>
      <c r="P17" s="10">
        <v>1</v>
      </c>
      <c r="Q17" s="10" t="s">
        <v>45</v>
      </c>
      <c r="R17" s="10" t="s">
        <v>197</v>
      </c>
      <c r="S17" s="10" t="s">
        <v>62</v>
      </c>
      <c r="T17" s="50" t="s">
        <v>28</v>
      </c>
      <c r="U17" s="12" t="s">
        <v>201</v>
      </c>
      <c r="V17" s="12" t="s">
        <v>192</v>
      </c>
      <c r="W17" s="12" t="s">
        <v>199</v>
      </c>
      <c r="X17" s="23" t="s">
        <v>44</v>
      </c>
    </row>
    <row r="18" spans="1:24" x14ac:dyDescent="0.35">
      <c r="A18" s="184"/>
      <c r="B18" s="165"/>
      <c r="C18" s="166"/>
      <c r="D18" s="10"/>
      <c r="E18" s="10"/>
      <c r="F18" s="12"/>
      <c r="G18" s="12"/>
      <c r="H18" s="50"/>
      <c r="I18" s="12"/>
      <c r="J18" s="12"/>
      <c r="K18" s="12"/>
      <c r="L18" s="23"/>
      <c r="N18" s="165"/>
      <c r="O18" s="166"/>
      <c r="P18" s="10"/>
      <c r="Q18" s="10"/>
      <c r="R18" s="10"/>
      <c r="S18" s="10"/>
      <c r="T18" s="50"/>
      <c r="U18" s="17"/>
      <c r="V18" s="10"/>
      <c r="W18" s="10"/>
      <c r="X18" s="23"/>
    </row>
    <row r="19" spans="1:24" x14ac:dyDescent="0.35">
      <c r="A19" s="184"/>
      <c r="B19" s="165"/>
      <c r="C19" s="166"/>
      <c r="D19" s="10"/>
      <c r="E19" s="12"/>
      <c r="F19" s="12"/>
      <c r="G19" s="12"/>
      <c r="H19" s="12"/>
      <c r="I19" s="12"/>
      <c r="J19" s="12"/>
      <c r="K19" s="12"/>
      <c r="L19" s="23"/>
      <c r="N19" s="165"/>
      <c r="O19" s="166"/>
      <c r="P19" s="10"/>
      <c r="Q19" s="10"/>
      <c r="R19" s="10"/>
      <c r="S19" s="10"/>
      <c r="T19" s="50"/>
      <c r="U19" s="12"/>
      <c r="V19" s="12"/>
      <c r="W19" s="12"/>
      <c r="X19" s="23"/>
    </row>
    <row r="20" spans="1:24" x14ac:dyDescent="0.35">
      <c r="A20" s="184"/>
      <c r="B20" s="165"/>
      <c r="C20" s="166"/>
      <c r="D20" s="10"/>
      <c r="E20" s="12"/>
      <c r="F20" s="12"/>
      <c r="G20" s="12"/>
      <c r="H20" s="12"/>
      <c r="I20" s="12"/>
      <c r="J20" s="12"/>
      <c r="K20" s="12"/>
      <c r="L20" s="23"/>
      <c r="N20" s="165"/>
      <c r="O20" s="166"/>
      <c r="P20" s="10"/>
      <c r="Q20" s="10"/>
      <c r="R20" s="10"/>
      <c r="S20" s="10"/>
      <c r="T20" s="50"/>
      <c r="U20" s="12"/>
      <c r="V20" s="12"/>
      <c r="W20" s="12"/>
      <c r="X20" s="23"/>
    </row>
    <row r="21" spans="1:24" x14ac:dyDescent="0.35">
      <c r="A21" s="184"/>
      <c r="B21" s="165"/>
      <c r="C21" s="166"/>
      <c r="D21" s="10"/>
      <c r="E21" s="12"/>
      <c r="F21" s="12"/>
      <c r="G21" s="12"/>
      <c r="H21" s="12"/>
      <c r="I21" s="12"/>
      <c r="J21" s="12"/>
      <c r="K21" s="12"/>
      <c r="L21" s="23"/>
      <c r="N21" s="165"/>
      <c r="O21" s="166"/>
      <c r="P21" s="10"/>
      <c r="Q21" s="10"/>
      <c r="R21" s="12"/>
      <c r="S21" s="12"/>
      <c r="T21" s="50"/>
      <c r="U21" s="12"/>
      <c r="V21" s="12"/>
      <c r="W21" s="12"/>
      <c r="X21" s="23"/>
    </row>
    <row r="22" spans="1:24" x14ac:dyDescent="0.35">
      <c r="A22" s="184"/>
      <c r="B22" s="165"/>
      <c r="C22" s="166"/>
      <c r="D22" s="10"/>
      <c r="E22" s="12"/>
      <c r="F22" s="12"/>
      <c r="G22" s="12"/>
      <c r="H22" s="12"/>
      <c r="I22" s="12"/>
      <c r="J22" s="12"/>
      <c r="K22" s="12"/>
      <c r="L22" s="23"/>
      <c r="N22" s="165"/>
      <c r="O22" s="166"/>
      <c r="P22" s="10"/>
      <c r="Q22" s="10"/>
      <c r="R22" s="12"/>
      <c r="S22" s="12"/>
      <c r="T22" s="50"/>
      <c r="U22" s="12"/>
      <c r="V22" s="12"/>
      <c r="W22" s="12"/>
      <c r="X22" s="23"/>
    </row>
    <row r="23" spans="1:24" ht="15" thickBot="1" x14ac:dyDescent="0.4">
      <c r="A23" s="184"/>
      <c r="B23" s="181"/>
      <c r="C23" s="182"/>
      <c r="D23" s="18"/>
      <c r="E23" s="20"/>
      <c r="F23" s="20"/>
      <c r="G23" s="20"/>
      <c r="H23" s="20"/>
      <c r="I23" s="20"/>
      <c r="J23" s="20"/>
      <c r="K23" s="20"/>
      <c r="L23" s="32"/>
      <c r="N23" s="181"/>
      <c r="O23" s="182"/>
      <c r="P23" s="18"/>
      <c r="Q23" s="20"/>
      <c r="R23" s="20"/>
      <c r="S23" s="20"/>
      <c r="T23" s="20"/>
      <c r="U23" s="20"/>
      <c r="V23" s="20"/>
      <c r="W23" s="20"/>
      <c r="X23" s="32"/>
    </row>
    <row r="24" spans="1:24" ht="14.5" customHeight="1" x14ac:dyDescent="0.35">
      <c r="A24" s="184"/>
      <c r="B24" s="5"/>
      <c r="C24" s="5"/>
      <c r="D24" s="5"/>
      <c r="J24" s="183" t="s">
        <v>783</v>
      </c>
      <c r="K24" s="175"/>
      <c r="L24" s="175"/>
      <c r="M24" s="175"/>
      <c r="N24" s="175"/>
      <c r="O24" s="175"/>
    </row>
    <row r="25" spans="1:24" ht="14.5" customHeight="1" x14ac:dyDescent="0.35">
      <c r="A25" s="184"/>
      <c r="B25" s="5"/>
      <c r="C25" s="5"/>
      <c r="D25" s="5"/>
      <c r="J25" s="175"/>
      <c r="K25" s="175"/>
      <c r="L25" s="175"/>
      <c r="M25" s="175"/>
      <c r="N25" s="175"/>
      <c r="O25" s="175"/>
    </row>
    <row r="26" spans="1:24" ht="19.5" customHeight="1" thickBot="1" x14ac:dyDescent="0.4">
      <c r="A26" s="184"/>
      <c r="B26" s="5"/>
      <c r="C26" s="5"/>
      <c r="D26" s="5"/>
      <c r="J26" s="178" t="s">
        <v>31</v>
      </c>
      <c r="K26" s="175"/>
      <c r="L26" s="175"/>
      <c r="M26" s="175"/>
      <c r="N26" s="175"/>
      <c r="O26" s="175"/>
    </row>
    <row r="27" spans="1:24" ht="19" thickBot="1" x14ac:dyDescent="0.4">
      <c r="A27" s="184"/>
      <c r="B27" s="179" t="s">
        <v>32</v>
      </c>
      <c r="C27" s="180"/>
      <c r="D27" s="24" t="s">
        <v>17</v>
      </c>
      <c r="E27" s="26" t="s">
        <v>18</v>
      </c>
      <c r="F27" s="26" t="s">
        <v>19</v>
      </c>
      <c r="G27" s="25" t="s">
        <v>20</v>
      </c>
      <c r="H27" s="25" t="s">
        <v>21</v>
      </c>
      <c r="I27" s="25" t="s">
        <v>22</v>
      </c>
      <c r="J27" s="25" t="s">
        <v>23</v>
      </c>
      <c r="K27" s="9"/>
      <c r="L27" s="9"/>
      <c r="N27" s="197" t="s">
        <v>33</v>
      </c>
      <c r="O27" s="198"/>
      <c r="P27" s="34" t="s">
        <v>17</v>
      </c>
      <c r="Q27" s="35" t="s">
        <v>18</v>
      </c>
      <c r="R27" s="35" t="s">
        <v>19</v>
      </c>
      <c r="S27" s="36" t="s">
        <v>20</v>
      </c>
      <c r="T27" s="36" t="s">
        <v>21</v>
      </c>
      <c r="U27" s="36" t="s">
        <v>22</v>
      </c>
      <c r="V27" s="36" t="s">
        <v>23</v>
      </c>
      <c r="W27" s="36" t="s">
        <v>183</v>
      </c>
      <c r="X27" s="36" t="s">
        <v>25</v>
      </c>
    </row>
    <row r="28" spans="1:24" x14ac:dyDescent="0.35">
      <c r="A28" s="184"/>
      <c r="B28" s="163" t="s">
        <v>52</v>
      </c>
      <c r="C28" s="164"/>
      <c r="D28" s="17">
        <v>1</v>
      </c>
      <c r="E28" s="15" t="s">
        <v>45</v>
      </c>
      <c r="F28" s="38" t="s">
        <v>202</v>
      </c>
      <c r="G28" s="38" t="s">
        <v>203</v>
      </c>
      <c r="H28" s="40" t="s">
        <v>28</v>
      </c>
      <c r="I28" s="38" t="s">
        <v>186</v>
      </c>
      <c r="J28" s="39" t="s">
        <v>192</v>
      </c>
      <c r="K28" s="8"/>
      <c r="N28" s="199" t="s">
        <v>34</v>
      </c>
      <c r="O28" s="200"/>
      <c r="P28" s="29">
        <v>1</v>
      </c>
      <c r="Q28" s="29" t="s">
        <v>75</v>
      </c>
      <c r="R28" s="29" t="s">
        <v>204</v>
      </c>
      <c r="S28" s="29" t="s">
        <v>205</v>
      </c>
      <c r="T28" s="49" t="s">
        <v>28</v>
      </c>
      <c r="U28" s="29" t="s">
        <v>206</v>
      </c>
      <c r="V28" s="29" t="s">
        <v>207</v>
      </c>
      <c r="W28" s="29">
        <v>29</v>
      </c>
      <c r="X28" s="30" t="s">
        <v>44</v>
      </c>
    </row>
    <row r="29" spans="1:24" x14ac:dyDescent="0.35">
      <c r="A29" s="184"/>
      <c r="B29" s="167" t="s">
        <v>52</v>
      </c>
      <c r="C29" s="168"/>
      <c r="D29" s="12">
        <v>1</v>
      </c>
      <c r="E29" s="11" t="s">
        <v>45</v>
      </c>
      <c r="F29" s="43" t="s">
        <v>208</v>
      </c>
      <c r="G29" s="43" t="s">
        <v>203</v>
      </c>
      <c r="H29" s="45" t="s">
        <v>28</v>
      </c>
      <c r="I29" s="43" t="s">
        <v>209</v>
      </c>
      <c r="J29" s="44" t="s">
        <v>192</v>
      </c>
      <c r="K29" s="8"/>
      <c r="N29" s="167" t="s">
        <v>34</v>
      </c>
      <c r="O29" s="168"/>
      <c r="P29" s="12">
        <v>1</v>
      </c>
      <c r="Q29" s="12" t="s">
        <v>75</v>
      </c>
      <c r="R29" s="12" t="s">
        <v>204</v>
      </c>
      <c r="S29" s="12" t="s">
        <v>205</v>
      </c>
      <c r="T29" s="50" t="s">
        <v>28</v>
      </c>
      <c r="U29" s="12" t="s">
        <v>206</v>
      </c>
      <c r="V29" s="12" t="s">
        <v>210</v>
      </c>
      <c r="W29" s="12">
        <v>29</v>
      </c>
      <c r="X29" s="23" t="s">
        <v>44</v>
      </c>
    </row>
    <row r="30" spans="1:24" x14ac:dyDescent="0.35">
      <c r="A30" s="184"/>
      <c r="B30" s="167" t="s">
        <v>52</v>
      </c>
      <c r="C30" s="168"/>
      <c r="D30" s="12">
        <v>1</v>
      </c>
      <c r="E30" s="11" t="s">
        <v>45</v>
      </c>
      <c r="F30" s="43" t="s">
        <v>208</v>
      </c>
      <c r="G30" s="43" t="s">
        <v>203</v>
      </c>
      <c r="H30" s="45" t="s">
        <v>28</v>
      </c>
      <c r="I30" s="43" t="s">
        <v>211</v>
      </c>
      <c r="J30" s="44" t="s">
        <v>192</v>
      </c>
      <c r="K30" s="8"/>
      <c r="N30" s="167"/>
      <c r="O30" s="168"/>
      <c r="P30" s="12"/>
      <c r="Q30" s="12"/>
      <c r="R30" s="12"/>
      <c r="S30" s="12"/>
      <c r="T30" s="12"/>
      <c r="U30" s="12"/>
      <c r="V30" s="12"/>
      <c r="W30" s="12"/>
      <c r="X30" s="23"/>
    </row>
    <row r="31" spans="1:24" x14ac:dyDescent="0.35">
      <c r="A31" s="184"/>
      <c r="B31" s="167"/>
      <c r="C31" s="168"/>
      <c r="D31" s="12"/>
      <c r="E31" s="11"/>
      <c r="F31" s="11"/>
      <c r="G31" s="11"/>
      <c r="H31" s="11"/>
      <c r="I31" s="11"/>
      <c r="J31" s="13"/>
      <c r="K31" s="8"/>
      <c r="N31" s="167"/>
      <c r="O31" s="168"/>
      <c r="P31" s="12"/>
      <c r="Q31" s="12"/>
      <c r="R31" s="12"/>
      <c r="S31" s="12"/>
      <c r="T31" s="12"/>
      <c r="U31" s="12"/>
      <c r="V31" s="12"/>
      <c r="W31" s="12"/>
      <c r="X31" s="23"/>
    </row>
    <row r="32" spans="1:24" x14ac:dyDescent="0.35">
      <c r="A32" s="184"/>
      <c r="B32" s="167"/>
      <c r="C32" s="168"/>
      <c r="D32" s="12"/>
      <c r="E32" s="11"/>
      <c r="F32" s="11"/>
      <c r="G32" s="11"/>
      <c r="H32" s="11"/>
      <c r="I32" s="11"/>
      <c r="J32" s="13"/>
      <c r="K32" s="8"/>
      <c r="N32" s="167"/>
      <c r="O32" s="168"/>
      <c r="P32" s="12"/>
      <c r="Q32" s="12"/>
      <c r="R32" s="12"/>
      <c r="S32" s="12"/>
      <c r="T32" s="12"/>
      <c r="U32" s="12"/>
      <c r="V32" s="12"/>
      <c r="W32" s="12"/>
      <c r="X32" s="23"/>
    </row>
    <row r="33" spans="1:24" x14ac:dyDescent="0.35">
      <c r="A33" s="184"/>
      <c r="B33" s="167"/>
      <c r="C33" s="168"/>
      <c r="D33" s="12"/>
      <c r="E33" s="11"/>
      <c r="F33" s="11"/>
      <c r="G33" s="11"/>
      <c r="H33" s="11"/>
      <c r="I33" s="11"/>
      <c r="J33" s="13"/>
      <c r="K33" s="8"/>
      <c r="N33" s="167"/>
      <c r="O33" s="168"/>
      <c r="P33" s="12"/>
      <c r="Q33" s="12"/>
      <c r="R33" s="12"/>
      <c r="S33" s="12"/>
      <c r="T33" s="12"/>
      <c r="U33" s="12"/>
      <c r="V33" s="12"/>
      <c r="W33" s="12"/>
      <c r="X33" s="23"/>
    </row>
    <row r="34" spans="1:24" x14ac:dyDescent="0.35">
      <c r="A34" s="184"/>
      <c r="B34" s="167"/>
      <c r="C34" s="168"/>
      <c r="D34" s="12"/>
      <c r="E34" s="11"/>
      <c r="F34" s="11"/>
      <c r="G34" s="11"/>
      <c r="H34" s="11"/>
      <c r="I34" s="11"/>
      <c r="J34" s="13"/>
      <c r="K34" s="8"/>
      <c r="N34" s="167"/>
      <c r="O34" s="168"/>
      <c r="P34" s="12"/>
      <c r="Q34" s="12"/>
      <c r="R34" s="12"/>
      <c r="S34" s="12"/>
      <c r="T34" s="12"/>
      <c r="U34" s="12"/>
      <c r="V34" s="12"/>
      <c r="W34" s="12"/>
      <c r="X34" s="23"/>
    </row>
    <row r="35" spans="1:24" x14ac:dyDescent="0.35">
      <c r="A35" s="184"/>
      <c r="B35" s="167"/>
      <c r="C35" s="168"/>
      <c r="D35" s="12"/>
      <c r="E35" s="11"/>
      <c r="F35" s="11"/>
      <c r="G35" s="11"/>
      <c r="H35" s="11"/>
      <c r="I35" s="11"/>
      <c r="J35" s="13"/>
      <c r="K35" s="8"/>
      <c r="N35" s="167"/>
      <c r="O35" s="168"/>
      <c r="P35" s="12"/>
      <c r="Q35" s="11"/>
      <c r="R35" s="11"/>
      <c r="S35" s="11"/>
      <c r="T35" s="12"/>
      <c r="U35" s="11"/>
      <c r="V35" s="11"/>
      <c r="W35" s="12"/>
      <c r="X35" s="13"/>
    </row>
    <row r="36" spans="1:24" x14ac:dyDescent="0.35">
      <c r="A36" s="184"/>
      <c r="B36" s="167"/>
      <c r="C36" s="168"/>
      <c r="D36" s="12"/>
      <c r="E36" s="11"/>
      <c r="F36" s="11"/>
      <c r="G36" s="11"/>
      <c r="H36" s="11"/>
      <c r="I36" s="11"/>
      <c r="J36" s="13"/>
      <c r="K36" s="8"/>
      <c r="N36" s="167"/>
      <c r="O36" s="168"/>
      <c r="P36" s="12"/>
      <c r="Q36" s="11"/>
      <c r="R36" s="11"/>
      <c r="S36" s="11"/>
      <c r="T36" s="12"/>
      <c r="U36" s="11"/>
      <c r="V36" s="11"/>
      <c r="W36" s="12"/>
      <c r="X36" s="13"/>
    </row>
    <row r="37" spans="1:24" ht="15" thickBot="1" x14ac:dyDescent="0.4">
      <c r="A37" s="184"/>
      <c r="B37" s="159"/>
      <c r="C37" s="160"/>
      <c r="D37" s="20"/>
      <c r="E37" s="19"/>
      <c r="F37" s="19"/>
      <c r="G37" s="19"/>
      <c r="H37" s="19"/>
      <c r="I37" s="19"/>
      <c r="J37" s="21"/>
      <c r="K37" s="8"/>
      <c r="N37" s="159"/>
      <c r="O37" s="160"/>
      <c r="P37" s="20"/>
      <c r="Q37" s="19"/>
      <c r="R37" s="19"/>
      <c r="S37" s="19"/>
      <c r="T37" s="20"/>
      <c r="U37" s="19"/>
      <c r="V37" s="19"/>
      <c r="W37" s="20"/>
      <c r="X37" s="21"/>
    </row>
    <row r="38" spans="1:24" ht="15" customHeight="1" x14ac:dyDescent="0.35">
      <c r="A38" s="184"/>
      <c r="B38" s="183" t="s">
        <v>785</v>
      </c>
      <c r="C38" s="175"/>
      <c r="D38" s="175"/>
      <c r="E38" s="175"/>
      <c r="F38" s="175"/>
      <c r="G38" s="175"/>
      <c r="H38" s="175"/>
      <c r="I38" s="175"/>
      <c r="J38" s="175"/>
      <c r="O38" s="183" t="s">
        <v>36</v>
      </c>
      <c r="P38" s="175"/>
      <c r="Q38" s="175"/>
      <c r="R38" s="175"/>
      <c r="S38" s="175"/>
      <c r="T38" s="175"/>
      <c r="U38" s="175"/>
      <c r="V38" s="175"/>
      <c r="W38" s="175"/>
    </row>
    <row r="39" spans="1:24" ht="15" customHeight="1" x14ac:dyDescent="0.35">
      <c r="A39" s="184"/>
      <c r="B39" s="175"/>
      <c r="C39" s="175"/>
      <c r="D39" s="175"/>
      <c r="E39" s="175"/>
      <c r="F39" s="175"/>
      <c r="G39" s="175"/>
      <c r="H39" s="175"/>
      <c r="I39" s="175"/>
      <c r="J39" s="175"/>
      <c r="O39" s="175"/>
      <c r="P39" s="175"/>
      <c r="Q39" s="175"/>
      <c r="R39" s="175"/>
      <c r="S39" s="175"/>
      <c r="T39" s="175"/>
      <c r="U39" s="175"/>
      <c r="V39" s="175"/>
      <c r="W39" s="175"/>
    </row>
    <row r="40" spans="1:24" ht="19.5" customHeight="1" thickBot="1" x14ac:dyDescent="0.4">
      <c r="A40" s="184"/>
      <c r="B40" s="176" t="s">
        <v>37</v>
      </c>
      <c r="C40" s="177"/>
      <c r="D40" s="177"/>
      <c r="E40" s="177"/>
      <c r="F40" s="177"/>
      <c r="G40" s="177"/>
      <c r="H40" s="177"/>
      <c r="I40" s="177"/>
      <c r="J40" s="177"/>
      <c r="O40" s="178" t="s">
        <v>38</v>
      </c>
      <c r="P40" s="175"/>
      <c r="Q40" s="175"/>
      <c r="R40" s="175"/>
      <c r="S40" s="175"/>
      <c r="T40" s="175"/>
      <c r="U40" s="175"/>
      <c r="V40" s="175"/>
      <c r="W40" s="175"/>
    </row>
    <row r="41" spans="1:24" ht="19" thickBot="1" x14ac:dyDescent="0.4">
      <c r="A41" s="184"/>
      <c r="B41" s="179" t="s">
        <v>39</v>
      </c>
      <c r="C41" s="180"/>
      <c r="D41" s="24" t="s">
        <v>17</v>
      </c>
      <c r="E41" s="26" t="s">
        <v>18</v>
      </c>
      <c r="F41" s="26" t="s">
        <v>19</v>
      </c>
      <c r="G41" s="25" t="s">
        <v>20</v>
      </c>
      <c r="H41" s="25" t="s">
        <v>21</v>
      </c>
      <c r="I41" s="25" t="s">
        <v>22</v>
      </c>
      <c r="J41" s="25" t="s">
        <v>23</v>
      </c>
      <c r="N41" s="179" t="s">
        <v>40</v>
      </c>
      <c r="O41" s="180"/>
      <c r="P41" s="24" t="s">
        <v>17</v>
      </c>
      <c r="Q41" s="26" t="s">
        <v>18</v>
      </c>
      <c r="R41" s="26" t="s">
        <v>19</v>
      </c>
      <c r="S41" s="25" t="s">
        <v>20</v>
      </c>
      <c r="T41" s="25" t="s">
        <v>21</v>
      </c>
      <c r="U41" s="25" t="s">
        <v>22</v>
      </c>
      <c r="V41" s="25" t="s">
        <v>23</v>
      </c>
      <c r="W41" s="25" t="s">
        <v>24</v>
      </c>
      <c r="X41" s="25" t="s">
        <v>25</v>
      </c>
    </row>
    <row r="42" spans="1:24" x14ac:dyDescent="0.35">
      <c r="A42" s="184"/>
      <c r="B42" s="163"/>
      <c r="C42" s="164"/>
      <c r="D42" s="17"/>
      <c r="E42" s="17"/>
      <c r="F42" s="17"/>
      <c r="G42" s="15"/>
      <c r="H42" s="15"/>
      <c r="I42" s="15"/>
      <c r="J42" s="31"/>
      <c r="N42" s="171"/>
      <c r="O42" s="172"/>
      <c r="P42" s="16"/>
      <c r="Q42" s="16"/>
      <c r="R42" s="16"/>
      <c r="S42" s="16"/>
      <c r="T42" s="16"/>
      <c r="U42" s="29"/>
      <c r="V42" s="16"/>
      <c r="W42" s="16"/>
      <c r="X42" s="30"/>
    </row>
    <row r="43" spans="1:24" x14ac:dyDescent="0.35">
      <c r="A43" s="184"/>
      <c r="B43" s="163"/>
      <c r="C43" s="164"/>
      <c r="D43" s="12"/>
      <c r="E43" s="12"/>
      <c r="F43" s="12"/>
      <c r="G43" s="11"/>
      <c r="H43" s="11"/>
      <c r="I43" s="11"/>
      <c r="J43" s="13"/>
      <c r="N43" s="165"/>
      <c r="O43" s="166"/>
      <c r="P43" s="10"/>
      <c r="Q43" s="10"/>
      <c r="R43" s="10"/>
      <c r="S43" s="10"/>
      <c r="T43" s="10"/>
      <c r="U43" s="12"/>
      <c r="V43" s="10"/>
      <c r="W43" s="10"/>
      <c r="X43" s="23"/>
    </row>
    <row r="44" spans="1:24" x14ac:dyDescent="0.35">
      <c r="A44" s="184"/>
      <c r="B44" s="163"/>
      <c r="C44" s="164"/>
      <c r="D44" s="12"/>
      <c r="E44" s="12"/>
      <c r="F44" s="12"/>
      <c r="G44" s="11"/>
      <c r="H44" s="11"/>
      <c r="I44" s="11"/>
      <c r="J44" s="13"/>
      <c r="N44" s="165"/>
      <c r="O44" s="166"/>
      <c r="P44" s="10"/>
      <c r="Q44" s="10"/>
      <c r="R44" s="10"/>
      <c r="S44" s="10"/>
      <c r="T44" s="10"/>
      <c r="U44" s="12"/>
      <c r="V44" s="10"/>
      <c r="W44" s="10"/>
      <c r="X44" s="23"/>
    </row>
    <row r="45" spans="1:24" x14ac:dyDescent="0.35">
      <c r="A45" s="184"/>
      <c r="B45" s="163"/>
      <c r="C45" s="164"/>
      <c r="D45" s="12"/>
      <c r="E45" s="12"/>
      <c r="F45" s="12"/>
      <c r="G45" s="11"/>
      <c r="H45" s="11"/>
      <c r="I45" s="11"/>
      <c r="J45" s="13"/>
      <c r="N45" s="165"/>
      <c r="O45" s="166"/>
      <c r="P45" s="10"/>
      <c r="Q45" s="10"/>
      <c r="R45" s="10"/>
      <c r="S45" s="10"/>
      <c r="T45" s="10"/>
      <c r="U45" s="12"/>
      <c r="V45" s="10"/>
      <c r="W45" s="10"/>
      <c r="X45" s="23"/>
    </row>
    <row r="46" spans="1:24" x14ac:dyDescent="0.35">
      <c r="A46" s="184"/>
      <c r="B46" s="163"/>
      <c r="C46" s="164"/>
      <c r="D46" s="12"/>
      <c r="E46" s="12"/>
      <c r="F46" s="12"/>
      <c r="G46" s="11"/>
      <c r="H46" s="11"/>
      <c r="I46" s="11"/>
      <c r="J46" s="13"/>
      <c r="N46" s="165"/>
      <c r="O46" s="166"/>
      <c r="P46" s="10"/>
      <c r="Q46" s="10"/>
      <c r="R46" s="10"/>
      <c r="S46" s="10"/>
      <c r="T46" s="10"/>
      <c r="U46" s="12"/>
      <c r="V46" s="10"/>
      <c r="W46" s="10"/>
      <c r="X46" s="23"/>
    </row>
    <row r="47" spans="1:24" x14ac:dyDescent="0.35">
      <c r="A47" s="184"/>
      <c r="B47" s="163"/>
      <c r="C47" s="164"/>
      <c r="D47" s="12"/>
      <c r="E47" s="12"/>
      <c r="F47" s="12"/>
      <c r="G47" s="11"/>
      <c r="H47" s="11"/>
      <c r="I47" s="11"/>
      <c r="J47" s="13"/>
      <c r="N47" s="165"/>
      <c r="O47" s="166"/>
      <c r="P47" s="10"/>
      <c r="Q47" s="10"/>
      <c r="R47" s="10"/>
      <c r="S47" s="10"/>
      <c r="T47" s="10"/>
      <c r="U47" s="12"/>
      <c r="V47" s="10"/>
      <c r="W47" s="10"/>
      <c r="X47" s="23"/>
    </row>
    <row r="48" spans="1:24" x14ac:dyDescent="0.35">
      <c r="A48" s="184"/>
      <c r="B48" s="163"/>
      <c r="C48" s="164"/>
      <c r="D48" s="12"/>
      <c r="E48" s="12"/>
      <c r="F48" s="12"/>
      <c r="G48" s="11"/>
      <c r="H48" s="11"/>
      <c r="I48" s="11"/>
      <c r="J48" s="13"/>
      <c r="N48" s="165"/>
      <c r="O48" s="166"/>
      <c r="P48" s="10"/>
      <c r="Q48" s="10"/>
      <c r="R48" s="10"/>
      <c r="S48" s="10"/>
      <c r="T48" s="10"/>
      <c r="U48" s="12"/>
      <c r="V48" s="10"/>
      <c r="W48" s="10"/>
      <c r="X48" s="23"/>
    </row>
    <row r="49" spans="1:24" x14ac:dyDescent="0.35">
      <c r="A49" s="184"/>
      <c r="B49" s="167"/>
      <c r="C49" s="168"/>
      <c r="D49" s="12"/>
      <c r="E49" s="11"/>
      <c r="F49" s="11"/>
      <c r="G49" s="11"/>
      <c r="H49" s="11"/>
      <c r="I49" s="11"/>
      <c r="J49" s="13"/>
      <c r="N49" s="169"/>
      <c r="O49" s="170"/>
      <c r="P49" s="10"/>
      <c r="Q49" s="11"/>
      <c r="R49" s="11"/>
      <c r="S49" s="11"/>
      <c r="T49" s="12"/>
      <c r="U49" s="11"/>
      <c r="V49" s="11"/>
      <c r="W49" s="12"/>
      <c r="X49" s="13"/>
    </row>
    <row r="50" spans="1:24" x14ac:dyDescent="0.35">
      <c r="A50" s="184"/>
      <c r="B50" s="167"/>
      <c r="C50" s="168"/>
      <c r="D50" s="12"/>
      <c r="E50" s="11"/>
      <c r="F50" s="11"/>
      <c r="G50" s="11"/>
      <c r="H50" s="11"/>
      <c r="I50" s="11"/>
      <c r="J50" s="13"/>
      <c r="N50" s="169"/>
      <c r="O50" s="170"/>
      <c r="P50" s="10"/>
      <c r="Q50" s="11"/>
      <c r="R50" s="11"/>
      <c r="S50" s="11"/>
      <c r="T50" s="12"/>
      <c r="U50" s="11"/>
      <c r="V50" s="11"/>
      <c r="W50" s="12"/>
      <c r="X50" s="13"/>
    </row>
    <row r="51" spans="1:24" ht="15" thickBot="1" x14ac:dyDescent="0.4">
      <c r="A51" s="184"/>
      <c r="B51" s="159"/>
      <c r="C51" s="160"/>
      <c r="D51" s="20"/>
      <c r="E51" s="19"/>
      <c r="F51" s="19"/>
      <c r="G51" s="19"/>
      <c r="H51" s="19"/>
      <c r="I51" s="19"/>
      <c r="J51" s="21"/>
      <c r="N51" s="161"/>
      <c r="O51" s="162"/>
      <c r="P51" s="18"/>
      <c r="Q51" s="19"/>
      <c r="R51" s="19"/>
      <c r="S51" s="19"/>
      <c r="T51" s="20"/>
      <c r="U51" s="19"/>
      <c r="V51" s="19"/>
      <c r="W51" s="20"/>
      <c r="X51" s="21"/>
    </row>
    <row r="52" spans="1:24" x14ac:dyDescent="0.35">
      <c r="A52" s="184"/>
    </row>
    <row r="53" spans="1:24" x14ac:dyDescent="0.35">
      <c r="A53" s="184"/>
    </row>
    <row r="54" spans="1:24" x14ac:dyDescent="0.35">
      <c r="A54" s="184"/>
    </row>
    <row r="55" spans="1:24" x14ac:dyDescent="0.35">
      <c r="A55" s="184"/>
    </row>
    <row r="56" spans="1:24" x14ac:dyDescent="0.35">
      <c r="A56" s="184"/>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sheetData>
  <sheetProtection password="B014" sheet="1" objects="1" scenarios="1"/>
  <mergeCells count="84">
    <mergeCell ref="N51:O51"/>
    <mergeCell ref="B49:C49"/>
    <mergeCell ref="N48:O48"/>
    <mergeCell ref="B50:C50"/>
    <mergeCell ref="N49:O49"/>
    <mergeCell ref="B51:C51"/>
    <mergeCell ref="N50:O50"/>
    <mergeCell ref="B46:C46"/>
    <mergeCell ref="N45:O45"/>
    <mergeCell ref="B47:C47"/>
    <mergeCell ref="N46:O46"/>
    <mergeCell ref="B48:C48"/>
    <mergeCell ref="N47:O47"/>
    <mergeCell ref="B43:C43"/>
    <mergeCell ref="N42:O42"/>
    <mergeCell ref="B44:C44"/>
    <mergeCell ref="N43:O43"/>
    <mergeCell ref="B45:C45"/>
    <mergeCell ref="N44:O44"/>
    <mergeCell ref="B42:C42"/>
    <mergeCell ref="N41:O41"/>
    <mergeCell ref="B35:C35"/>
    <mergeCell ref="N35:O35"/>
    <mergeCell ref="B36:C36"/>
    <mergeCell ref="N36:O36"/>
    <mergeCell ref="B37:C37"/>
    <mergeCell ref="N37:O37"/>
    <mergeCell ref="B38:J39"/>
    <mergeCell ref="O38:W39"/>
    <mergeCell ref="B40:J40"/>
    <mergeCell ref="O40:W40"/>
    <mergeCell ref="B41:C41"/>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0000000-0004-0000-1D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X119"/>
  <sheetViews>
    <sheetView zoomScale="80" zoomScaleNormal="80" workbookViewId="0">
      <selection activeCell="B40" sqref="B40:J40"/>
    </sheetView>
  </sheetViews>
  <sheetFormatPr baseColWidth="10" defaultRowHeight="14.5" x14ac:dyDescent="0.35"/>
  <cols>
    <col min="1" max="1" width="5" style="14" customWidth="1"/>
    <col min="2" max="2" width="20.26953125" customWidth="1"/>
    <col min="3" max="3" width="13.54296875" customWidth="1"/>
    <col min="5" max="5" width="10.7265625" customWidth="1"/>
    <col min="6" max="6" width="19.54296875" customWidth="1"/>
    <col min="7" max="7" width="18" customWidth="1"/>
    <col min="8" max="8" width="11.81640625" customWidth="1"/>
    <col min="9" max="9" width="15.26953125" customWidth="1"/>
    <col min="10" max="10" width="23.453125" customWidth="1"/>
    <col min="11" max="11" width="23.1796875" customWidth="1"/>
    <col min="13" max="13" width="13.81640625" customWidth="1"/>
    <col min="14" max="14" width="16.7265625" customWidth="1"/>
    <col min="16" max="16" width="13.7265625" bestFit="1" customWidth="1"/>
    <col min="17" max="17" width="19" customWidth="1"/>
    <col min="18" max="18" width="21.7265625" customWidth="1"/>
    <col min="19" max="19" width="24.54296875" customWidth="1"/>
    <col min="20" max="20" width="16.81640625" customWidth="1"/>
    <col min="21" max="21" width="20.81640625" bestFit="1" customWidth="1"/>
    <col min="22" max="22" width="25.26953125" customWidth="1"/>
    <col min="23" max="23" width="23"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212</v>
      </c>
      <c r="F5" s="168"/>
      <c r="G5" s="168"/>
      <c r="H5" s="168"/>
      <c r="I5" s="168"/>
      <c r="J5" s="168"/>
      <c r="K5" s="168"/>
      <c r="L5" s="190"/>
      <c r="M5" s="27" t="s">
        <v>11</v>
      </c>
      <c r="N5" s="191" t="s">
        <v>115</v>
      </c>
      <c r="O5" s="192"/>
      <c r="P5" s="27" t="s">
        <v>12</v>
      </c>
      <c r="Q5" s="201" t="s">
        <v>111</v>
      </c>
      <c r="R5" s="193"/>
    </row>
    <row r="6" spans="1:24" ht="15" thickBot="1" x14ac:dyDescent="0.4">
      <c r="A6" s="184"/>
      <c r="B6" s="187" t="s">
        <v>13</v>
      </c>
      <c r="C6" s="188"/>
      <c r="D6" s="189"/>
      <c r="E6" s="202" t="s">
        <v>136</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213</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t="s">
        <v>27</v>
      </c>
      <c r="C14" s="172"/>
      <c r="D14" s="16">
        <v>2</v>
      </c>
      <c r="E14" s="16" t="s">
        <v>45</v>
      </c>
      <c r="F14" s="17" t="s">
        <v>214</v>
      </c>
      <c r="G14" s="17" t="s">
        <v>63</v>
      </c>
      <c r="H14" s="70" t="s">
        <v>215</v>
      </c>
      <c r="I14" s="17" t="s">
        <v>216</v>
      </c>
      <c r="J14" s="17" t="s">
        <v>217</v>
      </c>
      <c r="K14" s="17" t="s">
        <v>218</v>
      </c>
      <c r="L14" s="68" t="s">
        <v>29</v>
      </c>
      <c r="N14" s="171" t="s">
        <v>30</v>
      </c>
      <c r="O14" s="172"/>
      <c r="P14" s="16">
        <v>2</v>
      </c>
      <c r="Q14" s="16" t="s">
        <v>45</v>
      </c>
      <c r="R14" s="16" t="s">
        <v>219</v>
      </c>
      <c r="S14" s="17" t="s">
        <v>63</v>
      </c>
      <c r="T14" s="70" t="s">
        <v>215</v>
      </c>
      <c r="U14" s="17" t="s">
        <v>59</v>
      </c>
      <c r="V14" s="17" t="s">
        <v>217</v>
      </c>
      <c r="W14" s="17" t="s">
        <v>196</v>
      </c>
      <c r="X14" s="68" t="s">
        <v>29</v>
      </c>
    </row>
    <row r="15" spans="1:24" x14ac:dyDescent="0.35">
      <c r="A15" s="184"/>
      <c r="B15" s="165" t="s">
        <v>27</v>
      </c>
      <c r="C15" s="166"/>
      <c r="D15" s="10">
        <v>3</v>
      </c>
      <c r="E15" s="10" t="s">
        <v>41</v>
      </c>
      <c r="F15" s="12" t="s">
        <v>220</v>
      </c>
      <c r="G15" s="12" t="s">
        <v>63</v>
      </c>
      <c r="H15" s="50" t="s">
        <v>221</v>
      </c>
      <c r="I15" s="12" t="s">
        <v>216</v>
      </c>
      <c r="J15" s="12" t="s">
        <v>222</v>
      </c>
      <c r="K15" s="12" t="s">
        <v>223</v>
      </c>
      <c r="L15" s="23" t="s">
        <v>29</v>
      </c>
      <c r="N15" s="165" t="s">
        <v>30</v>
      </c>
      <c r="O15" s="166"/>
      <c r="P15" s="10">
        <v>3</v>
      </c>
      <c r="Q15" s="10" t="s">
        <v>41</v>
      </c>
      <c r="R15" s="10" t="s">
        <v>224</v>
      </c>
      <c r="S15" s="12" t="s">
        <v>63</v>
      </c>
      <c r="T15" s="50" t="s">
        <v>221</v>
      </c>
      <c r="U15" s="12" t="s">
        <v>59</v>
      </c>
      <c r="V15" s="12" t="s">
        <v>222</v>
      </c>
      <c r="W15" s="12" t="s">
        <v>199</v>
      </c>
      <c r="X15" s="23" t="s">
        <v>29</v>
      </c>
    </row>
    <row r="16" spans="1:24" x14ac:dyDescent="0.35">
      <c r="A16" s="184"/>
      <c r="B16" s="165" t="s">
        <v>27</v>
      </c>
      <c r="C16" s="166"/>
      <c r="D16" s="10">
        <v>1</v>
      </c>
      <c r="E16" s="10" t="s">
        <v>45</v>
      </c>
      <c r="F16" s="12" t="s">
        <v>225</v>
      </c>
      <c r="G16" s="12" t="s">
        <v>79</v>
      </c>
      <c r="H16" s="50">
        <v>3804900</v>
      </c>
      <c r="I16" s="12" t="s">
        <v>59</v>
      </c>
      <c r="J16" s="12" t="s">
        <v>226</v>
      </c>
      <c r="K16" s="12" t="s">
        <v>227</v>
      </c>
      <c r="L16" s="23" t="s">
        <v>29</v>
      </c>
      <c r="N16" s="165" t="s">
        <v>30</v>
      </c>
      <c r="O16" s="166"/>
      <c r="P16" s="10">
        <v>1</v>
      </c>
      <c r="Q16" s="10" t="s">
        <v>45</v>
      </c>
      <c r="R16" s="10" t="s">
        <v>228</v>
      </c>
      <c r="S16" s="10" t="s">
        <v>79</v>
      </c>
      <c r="T16" s="50" t="s">
        <v>229</v>
      </c>
      <c r="U16" s="12" t="s">
        <v>59</v>
      </c>
      <c r="V16" s="12" t="s">
        <v>226</v>
      </c>
      <c r="W16" s="12" t="s">
        <v>199</v>
      </c>
      <c r="X16" s="23" t="s">
        <v>29</v>
      </c>
    </row>
    <row r="17" spans="1:24" x14ac:dyDescent="0.35">
      <c r="A17" s="184"/>
      <c r="B17" s="165" t="s">
        <v>27</v>
      </c>
      <c r="C17" s="166"/>
      <c r="D17" s="10">
        <v>1</v>
      </c>
      <c r="E17" s="10" t="s">
        <v>45</v>
      </c>
      <c r="F17" s="12" t="s">
        <v>230</v>
      </c>
      <c r="G17" s="12" t="s">
        <v>205</v>
      </c>
      <c r="H17" s="50">
        <v>5400196</v>
      </c>
      <c r="I17" s="12" t="s">
        <v>231</v>
      </c>
      <c r="J17" s="12" t="s">
        <v>192</v>
      </c>
      <c r="K17" s="12" t="s">
        <v>232</v>
      </c>
      <c r="L17" s="23" t="s">
        <v>233</v>
      </c>
      <c r="N17" s="165" t="s">
        <v>30</v>
      </c>
      <c r="O17" s="166"/>
      <c r="P17" s="10">
        <v>2</v>
      </c>
      <c r="Q17" s="10" t="s">
        <v>184</v>
      </c>
      <c r="R17" s="10" t="s">
        <v>234</v>
      </c>
      <c r="S17" s="10" t="s">
        <v>79</v>
      </c>
      <c r="T17" s="50" t="s">
        <v>235</v>
      </c>
      <c r="U17" s="12" t="s">
        <v>216</v>
      </c>
      <c r="V17" s="12" t="s">
        <v>236</v>
      </c>
      <c r="W17" s="12" t="s">
        <v>199</v>
      </c>
      <c r="X17" s="23" t="s">
        <v>29</v>
      </c>
    </row>
    <row r="18" spans="1:24" x14ac:dyDescent="0.35">
      <c r="A18" s="184"/>
      <c r="B18" s="165"/>
      <c r="C18" s="166"/>
      <c r="D18" s="10"/>
      <c r="E18" s="10"/>
      <c r="F18" s="12"/>
      <c r="G18" s="12"/>
      <c r="H18" s="50"/>
      <c r="I18" s="12"/>
      <c r="J18" s="12"/>
      <c r="K18" s="12"/>
      <c r="L18" s="23"/>
      <c r="N18" s="165"/>
      <c r="O18" s="166"/>
      <c r="P18" s="10"/>
      <c r="Q18" s="10"/>
      <c r="R18" s="10"/>
      <c r="S18" s="10"/>
      <c r="T18" s="50"/>
      <c r="U18" s="17"/>
      <c r="V18" s="10"/>
      <c r="W18" s="10"/>
      <c r="X18" s="23"/>
    </row>
    <row r="19" spans="1:24" x14ac:dyDescent="0.35">
      <c r="A19" s="184"/>
      <c r="B19" s="165"/>
      <c r="C19" s="166"/>
      <c r="D19" s="10"/>
      <c r="E19" s="12"/>
      <c r="F19" s="12"/>
      <c r="G19" s="12"/>
      <c r="H19" s="12"/>
      <c r="I19" s="12"/>
      <c r="J19" s="12"/>
      <c r="K19" s="12"/>
      <c r="L19" s="23"/>
      <c r="N19" s="165"/>
      <c r="O19" s="166"/>
      <c r="P19" s="10"/>
      <c r="Q19" s="10"/>
      <c r="R19" s="10"/>
      <c r="S19" s="10"/>
      <c r="T19" s="50"/>
      <c r="U19" s="12"/>
      <c r="V19" s="12"/>
      <c r="W19" s="12"/>
      <c r="X19" s="23"/>
    </row>
    <row r="20" spans="1:24" x14ac:dyDescent="0.35">
      <c r="A20" s="184"/>
      <c r="B20" s="165"/>
      <c r="C20" s="166"/>
      <c r="D20" s="10"/>
      <c r="E20" s="12"/>
      <c r="F20" s="12"/>
      <c r="G20" s="12"/>
      <c r="H20" s="12"/>
      <c r="I20" s="12"/>
      <c r="J20" s="12"/>
      <c r="K20" s="12"/>
      <c r="L20" s="23"/>
      <c r="N20" s="165"/>
      <c r="O20" s="166"/>
      <c r="P20" s="10"/>
      <c r="Q20" s="10"/>
      <c r="R20" s="10"/>
      <c r="S20" s="10"/>
      <c r="T20" s="50"/>
      <c r="U20" s="12"/>
      <c r="V20" s="12"/>
      <c r="W20" s="12"/>
      <c r="X20" s="23"/>
    </row>
    <row r="21" spans="1:24" x14ac:dyDescent="0.35">
      <c r="A21" s="184"/>
      <c r="B21" s="165"/>
      <c r="C21" s="166"/>
      <c r="D21" s="10"/>
      <c r="E21" s="12"/>
      <c r="F21" s="12"/>
      <c r="G21" s="12"/>
      <c r="H21" s="12"/>
      <c r="I21" s="12"/>
      <c r="J21" s="12"/>
      <c r="K21" s="12"/>
      <c r="L21" s="23"/>
      <c r="N21" s="165"/>
      <c r="O21" s="166"/>
      <c r="P21" s="10"/>
      <c r="Q21" s="10"/>
      <c r="R21" s="12"/>
      <c r="S21" s="12"/>
      <c r="T21" s="50"/>
      <c r="U21" s="12"/>
      <c r="V21" s="12"/>
      <c r="W21" s="12"/>
      <c r="X21" s="23"/>
    </row>
    <row r="22" spans="1:24" x14ac:dyDescent="0.35">
      <c r="A22" s="184"/>
      <c r="B22" s="165"/>
      <c r="C22" s="166"/>
      <c r="D22" s="10"/>
      <c r="E22" s="12"/>
      <c r="F22" s="12"/>
      <c r="G22" s="12"/>
      <c r="H22" s="12"/>
      <c r="I22" s="12"/>
      <c r="J22" s="12"/>
      <c r="K22" s="12"/>
      <c r="L22" s="23"/>
      <c r="N22" s="165"/>
      <c r="O22" s="166"/>
      <c r="P22" s="10"/>
      <c r="Q22" s="10"/>
      <c r="R22" s="12"/>
      <c r="S22" s="12"/>
      <c r="T22" s="50"/>
      <c r="U22" s="12"/>
      <c r="V22" s="12"/>
      <c r="W22" s="12"/>
      <c r="X22" s="23"/>
    </row>
    <row r="23" spans="1:24" ht="15" thickBot="1" x14ac:dyDescent="0.4">
      <c r="A23" s="184"/>
      <c r="B23" s="181"/>
      <c r="C23" s="182"/>
      <c r="D23" s="18"/>
      <c r="E23" s="20"/>
      <c r="F23" s="20"/>
      <c r="G23" s="20"/>
      <c r="H23" s="20"/>
      <c r="I23" s="20"/>
      <c r="J23" s="20"/>
      <c r="K23" s="20"/>
      <c r="L23" s="32"/>
      <c r="N23" s="181"/>
      <c r="O23" s="182"/>
      <c r="P23" s="18"/>
      <c r="Q23" s="20"/>
      <c r="R23" s="20"/>
      <c r="S23" s="20"/>
      <c r="T23" s="20"/>
      <c r="U23" s="20"/>
      <c r="V23" s="20"/>
      <c r="W23" s="20"/>
      <c r="X23" s="32"/>
    </row>
    <row r="24" spans="1:24" ht="14.5" customHeight="1" x14ac:dyDescent="0.35">
      <c r="A24" s="184"/>
      <c r="B24" s="5"/>
      <c r="C24" s="5"/>
      <c r="D24" s="5"/>
      <c r="J24" s="183" t="s">
        <v>783</v>
      </c>
      <c r="K24" s="175"/>
      <c r="L24" s="175"/>
      <c r="M24" s="175"/>
      <c r="N24" s="175"/>
      <c r="O24" s="175"/>
    </row>
    <row r="25" spans="1:24" ht="14.5" customHeight="1" x14ac:dyDescent="0.35">
      <c r="A25" s="184"/>
      <c r="B25" s="5"/>
      <c r="C25" s="5"/>
      <c r="D25" s="5"/>
      <c r="J25" s="175"/>
      <c r="K25" s="175"/>
      <c r="L25" s="175"/>
      <c r="M25" s="175"/>
      <c r="N25" s="175"/>
      <c r="O25" s="175"/>
    </row>
    <row r="26" spans="1:24" ht="19.5" customHeight="1" thickBot="1" x14ac:dyDescent="0.4">
      <c r="A26" s="184"/>
      <c r="B26" s="5"/>
      <c r="C26" s="5"/>
      <c r="D26" s="5"/>
      <c r="J26" s="178" t="s">
        <v>31</v>
      </c>
      <c r="K26" s="175"/>
      <c r="L26" s="175"/>
      <c r="M26" s="175"/>
      <c r="N26" s="175"/>
      <c r="O26" s="175"/>
    </row>
    <row r="27" spans="1:24" ht="19" thickBot="1" x14ac:dyDescent="0.4">
      <c r="A27" s="184"/>
      <c r="B27" s="197" t="s">
        <v>32</v>
      </c>
      <c r="C27" s="198"/>
      <c r="D27" s="34" t="s">
        <v>17</v>
      </c>
      <c r="E27" s="35" t="s">
        <v>18</v>
      </c>
      <c r="F27" s="35" t="s">
        <v>19</v>
      </c>
      <c r="G27" s="36" t="s">
        <v>20</v>
      </c>
      <c r="H27" s="36" t="s">
        <v>21</v>
      </c>
      <c r="I27" s="36" t="s">
        <v>22</v>
      </c>
      <c r="J27" s="36" t="s">
        <v>23</v>
      </c>
      <c r="K27" s="9"/>
      <c r="L27" s="9"/>
      <c r="N27" s="179" t="s">
        <v>33</v>
      </c>
      <c r="O27" s="180"/>
      <c r="P27" s="24" t="s">
        <v>17</v>
      </c>
      <c r="Q27" s="26" t="s">
        <v>18</v>
      </c>
      <c r="R27" s="26" t="s">
        <v>19</v>
      </c>
      <c r="S27" s="25" t="s">
        <v>20</v>
      </c>
      <c r="T27" s="25" t="s">
        <v>21</v>
      </c>
      <c r="U27" s="25" t="s">
        <v>22</v>
      </c>
      <c r="V27" s="25" t="s">
        <v>23</v>
      </c>
      <c r="W27" s="25" t="s">
        <v>24</v>
      </c>
      <c r="X27" s="25" t="s">
        <v>25</v>
      </c>
    </row>
    <row r="28" spans="1:24" x14ac:dyDescent="0.35">
      <c r="A28" s="184"/>
      <c r="B28" s="199"/>
      <c r="C28" s="200"/>
      <c r="D28" s="29"/>
      <c r="E28" s="37"/>
      <c r="F28" s="37"/>
      <c r="G28" s="37"/>
      <c r="H28" s="49"/>
      <c r="I28" s="37"/>
      <c r="J28" s="30"/>
      <c r="K28" s="8"/>
      <c r="N28" s="171"/>
      <c r="O28" s="172"/>
      <c r="P28" s="16"/>
      <c r="Q28" s="16"/>
      <c r="R28" s="17"/>
      <c r="S28" s="16"/>
      <c r="T28" s="70"/>
      <c r="U28" s="29"/>
      <c r="V28" s="33"/>
      <c r="W28" s="33"/>
      <c r="X28" s="30"/>
    </row>
    <row r="29" spans="1:24" x14ac:dyDescent="0.35">
      <c r="A29" s="184"/>
      <c r="B29" s="167"/>
      <c r="C29" s="168"/>
      <c r="D29" s="12"/>
      <c r="E29" s="11"/>
      <c r="F29" s="11"/>
      <c r="G29" s="11"/>
      <c r="H29" s="50"/>
      <c r="I29" s="11"/>
      <c r="J29" s="23"/>
      <c r="K29" s="8"/>
      <c r="N29" s="165"/>
      <c r="O29" s="166"/>
      <c r="P29" s="10"/>
      <c r="Q29" s="10"/>
      <c r="R29" s="12"/>
      <c r="S29" s="10"/>
      <c r="T29" s="50"/>
      <c r="U29" s="12"/>
      <c r="V29" s="10"/>
      <c r="W29" s="10"/>
      <c r="X29" s="23"/>
    </row>
    <row r="30" spans="1:24" x14ac:dyDescent="0.35">
      <c r="A30" s="184"/>
      <c r="B30" s="167"/>
      <c r="C30" s="168"/>
      <c r="D30" s="12"/>
      <c r="E30" s="11"/>
      <c r="F30" s="11"/>
      <c r="G30" s="11"/>
      <c r="H30" s="50"/>
      <c r="I30" s="11"/>
      <c r="J30" s="23"/>
      <c r="K30" s="8"/>
      <c r="N30" s="165"/>
      <c r="O30" s="166"/>
      <c r="P30" s="10"/>
      <c r="Q30" s="10"/>
      <c r="R30" s="10"/>
      <c r="S30" s="10"/>
      <c r="T30" s="10"/>
      <c r="U30" s="12"/>
      <c r="V30" s="10"/>
      <c r="W30" s="10"/>
      <c r="X30" s="23"/>
    </row>
    <row r="31" spans="1:24" x14ac:dyDescent="0.35">
      <c r="A31" s="184"/>
      <c r="B31" s="167"/>
      <c r="C31" s="168"/>
      <c r="D31" s="12"/>
      <c r="E31" s="11"/>
      <c r="F31" s="11"/>
      <c r="G31" s="11"/>
      <c r="H31" s="11"/>
      <c r="I31" s="11"/>
      <c r="J31" s="13"/>
      <c r="K31" s="8"/>
      <c r="N31" s="165"/>
      <c r="O31" s="166"/>
      <c r="P31" s="10"/>
      <c r="Q31" s="10"/>
      <c r="R31" s="10"/>
      <c r="S31" s="10"/>
      <c r="T31" s="10"/>
      <c r="U31" s="12"/>
      <c r="V31" s="10"/>
      <c r="W31" s="10"/>
      <c r="X31" s="23"/>
    </row>
    <row r="32" spans="1:24" x14ac:dyDescent="0.35">
      <c r="A32" s="184"/>
      <c r="B32" s="167"/>
      <c r="C32" s="168"/>
      <c r="D32" s="12"/>
      <c r="E32" s="11"/>
      <c r="F32" s="11"/>
      <c r="G32" s="11"/>
      <c r="H32" s="11"/>
      <c r="I32" s="11"/>
      <c r="J32" s="13"/>
      <c r="K32" s="8"/>
      <c r="N32" s="165"/>
      <c r="O32" s="166"/>
      <c r="P32" s="10"/>
      <c r="Q32" s="10"/>
      <c r="R32" s="10"/>
      <c r="S32" s="10"/>
      <c r="T32" s="10"/>
      <c r="U32" s="12"/>
      <c r="V32" s="10"/>
      <c r="W32" s="10"/>
      <c r="X32" s="23"/>
    </row>
    <row r="33" spans="1:24" x14ac:dyDescent="0.35">
      <c r="A33" s="184"/>
      <c r="B33" s="167"/>
      <c r="C33" s="168"/>
      <c r="D33" s="12"/>
      <c r="E33" s="11"/>
      <c r="F33" s="11"/>
      <c r="G33" s="11"/>
      <c r="H33" s="11"/>
      <c r="I33" s="11"/>
      <c r="J33" s="13"/>
      <c r="K33" s="8"/>
      <c r="N33" s="165"/>
      <c r="O33" s="166"/>
      <c r="P33" s="10"/>
      <c r="Q33" s="10"/>
      <c r="R33" s="10"/>
      <c r="S33" s="10"/>
      <c r="T33" s="10"/>
      <c r="U33" s="12"/>
      <c r="V33" s="10"/>
      <c r="W33" s="10"/>
      <c r="X33" s="23"/>
    </row>
    <row r="34" spans="1:24" x14ac:dyDescent="0.35">
      <c r="A34" s="184"/>
      <c r="B34" s="167"/>
      <c r="C34" s="168"/>
      <c r="D34" s="12"/>
      <c r="E34" s="11"/>
      <c r="F34" s="11"/>
      <c r="G34" s="11"/>
      <c r="H34" s="11"/>
      <c r="I34" s="11"/>
      <c r="J34" s="13"/>
      <c r="K34" s="8"/>
      <c r="N34" s="165"/>
      <c r="O34" s="166"/>
      <c r="P34" s="10"/>
      <c r="Q34" s="10"/>
      <c r="R34" s="10"/>
      <c r="S34" s="10"/>
      <c r="T34" s="10"/>
      <c r="U34" s="12"/>
      <c r="V34" s="10"/>
      <c r="W34" s="10"/>
      <c r="X34" s="23"/>
    </row>
    <row r="35" spans="1:24" x14ac:dyDescent="0.35">
      <c r="A35" s="184"/>
      <c r="B35" s="167"/>
      <c r="C35" s="168"/>
      <c r="D35" s="12"/>
      <c r="E35" s="11"/>
      <c r="F35" s="11"/>
      <c r="G35" s="11"/>
      <c r="H35" s="11"/>
      <c r="I35" s="11"/>
      <c r="J35" s="13"/>
      <c r="K35" s="8"/>
      <c r="N35" s="165"/>
      <c r="O35" s="166"/>
      <c r="P35" s="10"/>
      <c r="Q35" s="11"/>
      <c r="R35" s="11"/>
      <c r="S35" s="11"/>
      <c r="T35" s="12"/>
      <c r="U35" s="11"/>
      <c r="V35" s="11"/>
      <c r="W35" s="12"/>
      <c r="X35" s="13"/>
    </row>
    <row r="36" spans="1:24" x14ac:dyDescent="0.35">
      <c r="A36" s="184"/>
      <c r="B36" s="167"/>
      <c r="C36" s="168"/>
      <c r="D36" s="12"/>
      <c r="E36" s="11"/>
      <c r="F36" s="11"/>
      <c r="G36" s="11"/>
      <c r="H36" s="11"/>
      <c r="I36" s="11"/>
      <c r="J36" s="13"/>
      <c r="K36" s="8"/>
      <c r="N36" s="165"/>
      <c r="O36" s="166"/>
      <c r="P36" s="10"/>
      <c r="Q36" s="11"/>
      <c r="R36" s="11"/>
      <c r="S36" s="11"/>
      <c r="T36" s="12"/>
      <c r="U36" s="11"/>
      <c r="V36" s="11"/>
      <c r="W36" s="12"/>
      <c r="X36" s="13"/>
    </row>
    <row r="37" spans="1:24" ht="15" thickBot="1" x14ac:dyDescent="0.4">
      <c r="A37" s="184"/>
      <c r="B37" s="159"/>
      <c r="C37" s="160"/>
      <c r="D37" s="20"/>
      <c r="E37" s="19"/>
      <c r="F37" s="19"/>
      <c r="G37" s="19"/>
      <c r="H37" s="19"/>
      <c r="I37" s="19"/>
      <c r="J37" s="21"/>
      <c r="K37" s="8"/>
      <c r="N37" s="181"/>
      <c r="O37" s="182"/>
      <c r="P37" s="18"/>
      <c r="Q37" s="19"/>
      <c r="R37" s="19"/>
      <c r="S37" s="19"/>
      <c r="T37" s="20"/>
      <c r="U37" s="19"/>
      <c r="V37" s="19"/>
      <c r="W37" s="20"/>
      <c r="X37" s="21"/>
    </row>
    <row r="38" spans="1:24" ht="15" customHeight="1" x14ac:dyDescent="0.35">
      <c r="A38" s="184"/>
      <c r="B38" s="183" t="s">
        <v>785</v>
      </c>
      <c r="C38" s="175"/>
      <c r="D38" s="175"/>
      <c r="E38" s="175"/>
      <c r="F38" s="175"/>
      <c r="G38" s="175"/>
      <c r="H38" s="175"/>
      <c r="I38" s="175"/>
      <c r="J38" s="175"/>
      <c r="O38" s="173" t="s">
        <v>36</v>
      </c>
      <c r="P38" s="174"/>
      <c r="Q38" s="174"/>
      <c r="R38" s="174"/>
      <c r="S38" s="174"/>
      <c r="T38" s="174"/>
      <c r="U38" s="174"/>
      <c r="V38" s="174"/>
      <c r="W38" s="174"/>
    </row>
    <row r="39" spans="1:24" ht="15" customHeight="1" x14ac:dyDescent="0.35">
      <c r="A39" s="184"/>
      <c r="B39" s="175"/>
      <c r="C39" s="175"/>
      <c r="D39" s="175"/>
      <c r="E39" s="175"/>
      <c r="F39" s="175"/>
      <c r="G39" s="175"/>
      <c r="H39" s="175"/>
      <c r="I39" s="175"/>
      <c r="J39" s="175"/>
      <c r="O39" s="175"/>
      <c r="P39" s="175"/>
      <c r="Q39" s="175"/>
      <c r="R39" s="175"/>
      <c r="S39" s="175"/>
      <c r="T39" s="175"/>
      <c r="U39" s="175"/>
      <c r="V39" s="175"/>
      <c r="W39" s="175"/>
    </row>
    <row r="40" spans="1:24" ht="19.5" customHeight="1" thickBot="1" x14ac:dyDescent="0.4">
      <c r="A40" s="184"/>
      <c r="B40" s="176" t="s">
        <v>37</v>
      </c>
      <c r="C40" s="177"/>
      <c r="D40" s="177"/>
      <c r="E40" s="177"/>
      <c r="F40" s="177"/>
      <c r="G40" s="177"/>
      <c r="H40" s="177"/>
      <c r="I40" s="177"/>
      <c r="J40" s="177"/>
      <c r="O40" s="178" t="s">
        <v>38</v>
      </c>
      <c r="P40" s="175"/>
      <c r="Q40" s="175"/>
      <c r="R40" s="175"/>
      <c r="S40" s="175"/>
      <c r="T40" s="175"/>
      <c r="U40" s="175"/>
      <c r="V40" s="175"/>
      <c r="W40" s="175"/>
    </row>
    <row r="41" spans="1:24" ht="19" thickBot="1" x14ac:dyDescent="0.4">
      <c r="A41" s="184"/>
      <c r="B41" s="179" t="s">
        <v>39</v>
      </c>
      <c r="C41" s="180"/>
      <c r="D41" s="24" t="s">
        <v>17</v>
      </c>
      <c r="E41" s="26" t="s">
        <v>18</v>
      </c>
      <c r="F41" s="26" t="s">
        <v>19</v>
      </c>
      <c r="G41" s="25" t="s">
        <v>20</v>
      </c>
      <c r="H41" s="25" t="s">
        <v>21</v>
      </c>
      <c r="I41" s="25" t="s">
        <v>22</v>
      </c>
      <c r="J41" s="25" t="s">
        <v>23</v>
      </c>
      <c r="M41" s="8"/>
      <c r="N41" s="197" t="s">
        <v>40</v>
      </c>
      <c r="O41" s="198"/>
      <c r="P41" s="34" t="s">
        <v>17</v>
      </c>
      <c r="Q41" s="35" t="s">
        <v>18</v>
      </c>
      <c r="R41" s="35" t="s">
        <v>19</v>
      </c>
      <c r="S41" s="36" t="s">
        <v>20</v>
      </c>
      <c r="T41" s="36" t="s">
        <v>21</v>
      </c>
      <c r="U41" s="36" t="s">
        <v>22</v>
      </c>
      <c r="V41" s="36" t="s">
        <v>23</v>
      </c>
      <c r="W41" s="25" t="s">
        <v>24</v>
      </c>
      <c r="X41" s="36" t="s">
        <v>25</v>
      </c>
    </row>
    <row r="42" spans="1:24" x14ac:dyDescent="0.35">
      <c r="A42" s="184"/>
      <c r="B42" s="163" t="s">
        <v>47</v>
      </c>
      <c r="C42" s="164"/>
      <c r="D42" s="17">
        <v>1</v>
      </c>
      <c r="E42" s="70" t="s">
        <v>28</v>
      </c>
      <c r="F42" s="17" t="s">
        <v>237</v>
      </c>
      <c r="G42" s="38" t="s">
        <v>238</v>
      </c>
      <c r="H42" s="70" t="s">
        <v>28</v>
      </c>
      <c r="I42" s="38" t="s">
        <v>59</v>
      </c>
      <c r="J42" s="52" t="s">
        <v>80</v>
      </c>
      <c r="N42" s="199" t="s">
        <v>239</v>
      </c>
      <c r="O42" s="200"/>
      <c r="P42" s="29">
        <v>1</v>
      </c>
      <c r="Q42" s="29" t="s">
        <v>240</v>
      </c>
      <c r="R42" s="47" t="s">
        <v>241</v>
      </c>
      <c r="S42" s="29" t="s">
        <v>239</v>
      </c>
      <c r="T42" s="29" t="s">
        <v>242</v>
      </c>
      <c r="U42" s="29" t="s">
        <v>243</v>
      </c>
      <c r="V42" s="29" t="s">
        <v>244</v>
      </c>
      <c r="W42" s="16">
        <v>183</v>
      </c>
      <c r="X42" s="54" t="s">
        <v>28</v>
      </c>
    </row>
    <row r="43" spans="1:24" x14ac:dyDescent="0.35">
      <c r="A43" s="184"/>
      <c r="B43" s="163" t="s">
        <v>47</v>
      </c>
      <c r="C43" s="164"/>
      <c r="D43" s="12">
        <v>1</v>
      </c>
      <c r="E43" s="50" t="s">
        <v>28</v>
      </c>
      <c r="F43" s="12" t="s">
        <v>237</v>
      </c>
      <c r="G43" s="43" t="s">
        <v>238</v>
      </c>
      <c r="H43" s="50" t="s">
        <v>28</v>
      </c>
      <c r="I43" s="43" t="s">
        <v>59</v>
      </c>
      <c r="J43" s="44" t="s">
        <v>105</v>
      </c>
      <c r="N43" s="167" t="s">
        <v>87</v>
      </c>
      <c r="O43" s="168"/>
      <c r="P43" s="12">
        <v>1</v>
      </c>
      <c r="Q43" s="12" t="s">
        <v>86</v>
      </c>
      <c r="R43" s="43" t="s">
        <v>246</v>
      </c>
      <c r="S43" s="12" t="s">
        <v>87</v>
      </c>
      <c r="T43" s="50" t="s">
        <v>28</v>
      </c>
      <c r="U43" s="12" t="s">
        <v>247</v>
      </c>
      <c r="V43" s="12" t="s">
        <v>247</v>
      </c>
      <c r="W43" s="10">
        <v>7.94</v>
      </c>
      <c r="X43" s="71" t="s">
        <v>28</v>
      </c>
    </row>
    <row r="44" spans="1:24" x14ac:dyDescent="0.35">
      <c r="A44" s="184"/>
      <c r="B44" s="163" t="s">
        <v>47</v>
      </c>
      <c r="C44" s="164"/>
      <c r="D44" s="12">
        <v>1</v>
      </c>
      <c r="E44" s="50" t="s">
        <v>28</v>
      </c>
      <c r="F44" s="12" t="s">
        <v>237</v>
      </c>
      <c r="G44" s="43" t="s">
        <v>238</v>
      </c>
      <c r="H44" s="50" t="s">
        <v>28</v>
      </c>
      <c r="I44" s="43" t="s">
        <v>59</v>
      </c>
      <c r="J44" s="44" t="s">
        <v>245</v>
      </c>
      <c r="N44" s="167" t="s">
        <v>87</v>
      </c>
      <c r="O44" s="168"/>
      <c r="P44" s="12">
        <v>5</v>
      </c>
      <c r="Q44" s="12" t="s">
        <v>86</v>
      </c>
      <c r="R44" s="43" t="s">
        <v>249</v>
      </c>
      <c r="S44" s="12" t="s">
        <v>87</v>
      </c>
      <c r="T44" s="50" t="s">
        <v>28</v>
      </c>
      <c r="U44" s="12" t="s">
        <v>250</v>
      </c>
      <c r="V44" s="12" t="s">
        <v>250</v>
      </c>
      <c r="W44" s="10">
        <v>3.8</v>
      </c>
      <c r="X44" s="71" t="s">
        <v>28</v>
      </c>
    </row>
    <row r="45" spans="1:24" x14ac:dyDescent="0.35">
      <c r="A45" s="184"/>
      <c r="B45" s="163" t="s">
        <v>47</v>
      </c>
      <c r="C45" s="164"/>
      <c r="D45" s="12">
        <v>1</v>
      </c>
      <c r="E45" s="50" t="s">
        <v>28</v>
      </c>
      <c r="F45" s="12" t="s">
        <v>237</v>
      </c>
      <c r="G45" s="43" t="s">
        <v>238</v>
      </c>
      <c r="H45" s="50" t="s">
        <v>28</v>
      </c>
      <c r="I45" s="43" t="s">
        <v>59</v>
      </c>
      <c r="J45" s="44" t="s">
        <v>248</v>
      </c>
      <c r="N45" s="167" t="s">
        <v>87</v>
      </c>
      <c r="O45" s="168"/>
      <c r="P45" s="12">
        <v>1</v>
      </c>
      <c r="Q45" s="12" t="s">
        <v>86</v>
      </c>
      <c r="R45" s="43" t="s">
        <v>253</v>
      </c>
      <c r="S45" s="12" t="s">
        <v>87</v>
      </c>
      <c r="T45" s="50" t="s">
        <v>28</v>
      </c>
      <c r="U45" s="12" t="s">
        <v>105</v>
      </c>
      <c r="V45" s="12" t="s">
        <v>105</v>
      </c>
      <c r="W45" s="10">
        <v>3.57</v>
      </c>
      <c r="X45" s="71" t="s">
        <v>28</v>
      </c>
    </row>
    <row r="46" spans="1:24" x14ac:dyDescent="0.35">
      <c r="A46" s="184"/>
      <c r="B46" s="163" t="s">
        <v>47</v>
      </c>
      <c r="C46" s="164"/>
      <c r="D46" s="12">
        <v>1</v>
      </c>
      <c r="E46" s="50" t="s">
        <v>28</v>
      </c>
      <c r="F46" s="12" t="s">
        <v>251</v>
      </c>
      <c r="G46" s="43" t="s">
        <v>238</v>
      </c>
      <c r="H46" s="50" t="s">
        <v>28</v>
      </c>
      <c r="I46" s="43" t="s">
        <v>59</v>
      </c>
      <c r="J46" s="44" t="s">
        <v>252</v>
      </c>
      <c r="N46" s="167" t="s">
        <v>87</v>
      </c>
      <c r="O46" s="168"/>
      <c r="P46" s="12">
        <v>2</v>
      </c>
      <c r="Q46" s="12" t="s">
        <v>86</v>
      </c>
      <c r="R46" s="43" t="s">
        <v>253</v>
      </c>
      <c r="S46" s="12" t="s">
        <v>87</v>
      </c>
      <c r="T46" s="50" t="s">
        <v>28</v>
      </c>
      <c r="U46" s="12" t="s">
        <v>226</v>
      </c>
      <c r="V46" s="12" t="s">
        <v>226</v>
      </c>
      <c r="W46" s="10">
        <v>3.57</v>
      </c>
      <c r="X46" s="71" t="s">
        <v>28</v>
      </c>
    </row>
    <row r="47" spans="1:24" x14ac:dyDescent="0.35">
      <c r="A47" s="184"/>
      <c r="B47" s="163" t="s">
        <v>47</v>
      </c>
      <c r="C47" s="164"/>
      <c r="D47" s="12">
        <v>1</v>
      </c>
      <c r="E47" s="50" t="s">
        <v>28</v>
      </c>
      <c r="F47" s="12" t="s">
        <v>254</v>
      </c>
      <c r="G47" s="43" t="s">
        <v>238</v>
      </c>
      <c r="H47" s="50" t="s">
        <v>28</v>
      </c>
      <c r="I47" s="43" t="s">
        <v>59</v>
      </c>
      <c r="J47" s="44" t="s">
        <v>255</v>
      </c>
      <c r="N47" s="167" t="s">
        <v>87</v>
      </c>
      <c r="O47" s="168"/>
      <c r="P47" s="12">
        <v>5</v>
      </c>
      <c r="Q47" s="12" t="s">
        <v>86</v>
      </c>
      <c r="R47" s="43" t="s">
        <v>253</v>
      </c>
      <c r="S47" s="12" t="s">
        <v>87</v>
      </c>
      <c r="T47" s="50" t="s">
        <v>28</v>
      </c>
      <c r="U47" s="12" t="s">
        <v>257</v>
      </c>
      <c r="V47" s="12" t="s">
        <v>257</v>
      </c>
      <c r="W47" s="10">
        <v>3.57</v>
      </c>
      <c r="X47" s="71" t="s">
        <v>28</v>
      </c>
    </row>
    <row r="48" spans="1:24" x14ac:dyDescent="0.35">
      <c r="A48" s="184"/>
      <c r="B48" s="163" t="s">
        <v>47</v>
      </c>
      <c r="C48" s="164"/>
      <c r="D48" s="12">
        <v>1</v>
      </c>
      <c r="E48" s="50" t="s">
        <v>28</v>
      </c>
      <c r="F48" s="12" t="s">
        <v>254</v>
      </c>
      <c r="G48" s="43" t="s">
        <v>238</v>
      </c>
      <c r="H48" s="50" t="s">
        <v>28</v>
      </c>
      <c r="I48" s="43" t="s">
        <v>59</v>
      </c>
      <c r="J48" s="44" t="s">
        <v>256</v>
      </c>
      <c r="N48" s="167" t="s">
        <v>87</v>
      </c>
      <c r="O48" s="168"/>
      <c r="P48" s="12">
        <v>1</v>
      </c>
      <c r="Q48" s="12" t="s">
        <v>86</v>
      </c>
      <c r="R48" s="43" t="s">
        <v>253</v>
      </c>
      <c r="S48" s="12" t="s">
        <v>87</v>
      </c>
      <c r="T48" s="50" t="s">
        <v>28</v>
      </c>
      <c r="U48" s="12" t="s">
        <v>261</v>
      </c>
      <c r="V48" s="12" t="s">
        <v>261</v>
      </c>
      <c r="W48" s="10">
        <v>3.57</v>
      </c>
      <c r="X48" s="71" t="s">
        <v>28</v>
      </c>
    </row>
    <row r="49" spans="1:24" x14ac:dyDescent="0.35">
      <c r="A49" s="184"/>
      <c r="B49" s="163" t="s">
        <v>47</v>
      </c>
      <c r="C49" s="164"/>
      <c r="D49" s="12">
        <v>1</v>
      </c>
      <c r="E49" s="50" t="s">
        <v>28</v>
      </c>
      <c r="F49" s="43" t="s">
        <v>258</v>
      </c>
      <c r="G49" s="43" t="s">
        <v>259</v>
      </c>
      <c r="H49" s="50" t="s">
        <v>28</v>
      </c>
      <c r="I49" s="43" t="s">
        <v>216</v>
      </c>
      <c r="J49" s="44" t="s">
        <v>260</v>
      </c>
      <c r="N49" s="203" t="s">
        <v>87</v>
      </c>
      <c r="O49" s="204"/>
      <c r="P49" s="12">
        <v>1</v>
      </c>
      <c r="Q49" s="12" t="s">
        <v>86</v>
      </c>
      <c r="R49" s="43" t="s">
        <v>263</v>
      </c>
      <c r="S49" s="12" t="s">
        <v>87</v>
      </c>
      <c r="T49" s="50" t="s">
        <v>28</v>
      </c>
      <c r="U49" s="12" t="s">
        <v>264</v>
      </c>
      <c r="V49" s="12" t="s">
        <v>264</v>
      </c>
      <c r="W49" s="10">
        <v>2.38</v>
      </c>
      <c r="X49" s="71" t="s">
        <v>28</v>
      </c>
    </row>
    <row r="50" spans="1:24" x14ac:dyDescent="0.35">
      <c r="A50" s="184"/>
      <c r="B50" s="163" t="s">
        <v>47</v>
      </c>
      <c r="C50" s="164"/>
      <c r="D50" s="12">
        <v>1</v>
      </c>
      <c r="E50" s="50" t="s">
        <v>28</v>
      </c>
      <c r="F50" s="43" t="s">
        <v>262</v>
      </c>
      <c r="G50" s="43" t="s">
        <v>238</v>
      </c>
      <c r="H50" s="50" t="s">
        <v>28</v>
      </c>
      <c r="I50" s="43" t="s">
        <v>231</v>
      </c>
      <c r="J50" s="44" t="s">
        <v>231</v>
      </c>
      <c r="N50" s="203" t="s">
        <v>87</v>
      </c>
      <c r="O50" s="204"/>
      <c r="P50" s="12">
        <v>1</v>
      </c>
      <c r="Q50" s="12" t="s">
        <v>86</v>
      </c>
      <c r="R50" s="43" t="s">
        <v>263</v>
      </c>
      <c r="S50" s="12" t="s">
        <v>87</v>
      </c>
      <c r="T50" s="50" t="s">
        <v>28</v>
      </c>
      <c r="U50" s="12" t="s">
        <v>54</v>
      </c>
      <c r="V50" s="12" t="s">
        <v>54</v>
      </c>
      <c r="W50" s="10">
        <v>2.38</v>
      </c>
      <c r="X50" s="71" t="s">
        <v>28</v>
      </c>
    </row>
    <row r="51" spans="1:24" ht="15" thickBot="1" x14ac:dyDescent="0.4">
      <c r="A51" s="184"/>
      <c r="B51" s="159"/>
      <c r="C51" s="160"/>
      <c r="D51" s="20"/>
      <c r="E51" s="19"/>
      <c r="F51" s="19"/>
      <c r="G51" s="19"/>
      <c r="H51" s="19"/>
      <c r="I51" s="19"/>
      <c r="J51" s="21"/>
      <c r="N51" s="203" t="s">
        <v>87</v>
      </c>
      <c r="O51" s="204"/>
      <c r="P51" s="12">
        <v>1</v>
      </c>
      <c r="Q51" s="12" t="s">
        <v>86</v>
      </c>
      <c r="R51" s="43" t="s">
        <v>263</v>
      </c>
      <c r="S51" s="12" t="s">
        <v>87</v>
      </c>
      <c r="T51" s="50" t="s">
        <v>28</v>
      </c>
      <c r="U51" s="12" t="s">
        <v>265</v>
      </c>
      <c r="V51" s="12" t="s">
        <v>265</v>
      </c>
      <c r="W51" s="10">
        <v>2.38</v>
      </c>
      <c r="X51" s="71" t="s">
        <v>28</v>
      </c>
    </row>
    <row r="52" spans="1:24" x14ac:dyDescent="0.35">
      <c r="A52" s="184"/>
      <c r="D52" s="8"/>
      <c r="N52" s="203" t="s">
        <v>87</v>
      </c>
      <c r="O52" s="204"/>
      <c r="P52" s="12">
        <v>1</v>
      </c>
      <c r="Q52" s="12" t="s">
        <v>86</v>
      </c>
      <c r="R52" s="43" t="s">
        <v>263</v>
      </c>
      <c r="S52" s="12" t="s">
        <v>87</v>
      </c>
      <c r="T52" s="50" t="s">
        <v>28</v>
      </c>
      <c r="U52" s="12" t="s">
        <v>266</v>
      </c>
      <c r="V52" s="12" t="s">
        <v>266</v>
      </c>
      <c r="W52" s="10">
        <v>2.38</v>
      </c>
      <c r="X52" s="71" t="s">
        <v>28</v>
      </c>
    </row>
    <row r="53" spans="1:24" x14ac:dyDescent="0.35">
      <c r="A53" s="184"/>
      <c r="D53" s="8"/>
      <c r="N53" s="203" t="s">
        <v>87</v>
      </c>
      <c r="O53" s="204"/>
      <c r="P53" s="12">
        <v>1</v>
      </c>
      <c r="Q53" s="12" t="s">
        <v>86</v>
      </c>
      <c r="R53" s="43" t="s">
        <v>263</v>
      </c>
      <c r="S53" s="12" t="s">
        <v>87</v>
      </c>
      <c r="T53" s="50" t="s">
        <v>28</v>
      </c>
      <c r="U53" s="12" t="s">
        <v>267</v>
      </c>
      <c r="V53" s="12" t="s">
        <v>267</v>
      </c>
      <c r="W53" s="10">
        <v>2.38</v>
      </c>
      <c r="X53" s="71" t="s">
        <v>28</v>
      </c>
    </row>
    <row r="54" spans="1:24" x14ac:dyDescent="0.35">
      <c r="A54" s="184"/>
      <c r="D54" s="8"/>
      <c r="N54" s="203" t="s">
        <v>87</v>
      </c>
      <c r="O54" s="204"/>
      <c r="P54" s="12">
        <v>1</v>
      </c>
      <c r="Q54" s="12" t="s">
        <v>86</v>
      </c>
      <c r="R54" s="43" t="s">
        <v>268</v>
      </c>
      <c r="S54" s="12" t="s">
        <v>87</v>
      </c>
      <c r="T54" s="50" t="s">
        <v>28</v>
      </c>
      <c r="U54" s="12" t="s">
        <v>269</v>
      </c>
      <c r="V54" s="12" t="s">
        <v>269</v>
      </c>
      <c r="W54" s="10">
        <v>2.38</v>
      </c>
      <c r="X54" s="71" t="s">
        <v>28</v>
      </c>
    </row>
    <row r="55" spans="1:24" x14ac:dyDescent="0.35">
      <c r="A55" s="184"/>
      <c r="D55" s="8"/>
      <c r="N55" s="203" t="s">
        <v>87</v>
      </c>
      <c r="O55" s="204"/>
      <c r="P55" s="12">
        <v>1</v>
      </c>
      <c r="Q55" s="12" t="s">
        <v>86</v>
      </c>
      <c r="R55" s="43" t="s">
        <v>268</v>
      </c>
      <c r="S55" s="12" t="s">
        <v>87</v>
      </c>
      <c r="T55" s="50" t="s">
        <v>28</v>
      </c>
      <c r="U55" s="12" t="s">
        <v>270</v>
      </c>
      <c r="V55" s="12" t="s">
        <v>270</v>
      </c>
      <c r="W55" s="10">
        <v>2.38</v>
      </c>
      <c r="X55" s="71" t="s">
        <v>28</v>
      </c>
    </row>
    <row r="56" spans="1:24" x14ac:dyDescent="0.35">
      <c r="A56" s="184"/>
      <c r="D56" s="8"/>
      <c r="N56" s="203" t="s">
        <v>87</v>
      </c>
      <c r="O56" s="204"/>
      <c r="P56" s="12">
        <v>1</v>
      </c>
      <c r="Q56" s="12" t="s">
        <v>86</v>
      </c>
      <c r="R56" s="43" t="s">
        <v>268</v>
      </c>
      <c r="S56" s="12" t="s">
        <v>87</v>
      </c>
      <c r="T56" s="50" t="s">
        <v>28</v>
      </c>
      <c r="U56" s="12" t="s">
        <v>271</v>
      </c>
      <c r="V56" s="12" t="s">
        <v>271</v>
      </c>
      <c r="W56" s="10">
        <v>2.38</v>
      </c>
      <c r="X56" s="71" t="s">
        <v>28</v>
      </c>
    </row>
    <row r="57" spans="1:24" x14ac:dyDescent="0.35">
      <c r="A57" s="184"/>
      <c r="D57" s="8"/>
      <c r="N57" s="203" t="s">
        <v>87</v>
      </c>
      <c r="O57" s="204"/>
      <c r="P57" s="12">
        <v>1</v>
      </c>
      <c r="Q57" s="12" t="s">
        <v>86</v>
      </c>
      <c r="R57" s="43" t="s">
        <v>268</v>
      </c>
      <c r="S57" s="12" t="s">
        <v>87</v>
      </c>
      <c r="T57" s="50" t="s">
        <v>28</v>
      </c>
      <c r="U57" s="12" t="s">
        <v>272</v>
      </c>
      <c r="V57" s="12" t="s">
        <v>272</v>
      </c>
      <c r="W57" s="10">
        <v>2.38</v>
      </c>
      <c r="X57" s="71" t="s">
        <v>28</v>
      </c>
    </row>
    <row r="58" spans="1:24" x14ac:dyDescent="0.35">
      <c r="A58" s="184"/>
      <c r="D58" s="8"/>
      <c r="N58" s="203" t="s">
        <v>87</v>
      </c>
      <c r="O58" s="204"/>
      <c r="P58" s="12">
        <v>1</v>
      </c>
      <c r="Q58" s="12" t="s">
        <v>86</v>
      </c>
      <c r="R58" s="43" t="s">
        <v>268</v>
      </c>
      <c r="S58" s="12" t="s">
        <v>87</v>
      </c>
      <c r="T58" s="50" t="s">
        <v>28</v>
      </c>
      <c r="U58" s="12" t="s">
        <v>273</v>
      </c>
      <c r="V58" s="12" t="s">
        <v>273</v>
      </c>
      <c r="W58" s="10">
        <v>2.38</v>
      </c>
      <c r="X58" s="71" t="s">
        <v>28</v>
      </c>
    </row>
    <row r="59" spans="1:24" x14ac:dyDescent="0.35">
      <c r="A59" s="184"/>
      <c r="D59" s="8"/>
      <c r="N59" s="203" t="s">
        <v>87</v>
      </c>
      <c r="O59" s="204"/>
      <c r="P59" s="12">
        <v>1</v>
      </c>
      <c r="Q59" s="12" t="s">
        <v>86</v>
      </c>
      <c r="R59" s="43" t="s">
        <v>268</v>
      </c>
      <c r="S59" s="12" t="s">
        <v>87</v>
      </c>
      <c r="T59" s="50" t="s">
        <v>28</v>
      </c>
      <c r="U59" s="12" t="s">
        <v>274</v>
      </c>
      <c r="V59" s="12" t="s">
        <v>274</v>
      </c>
      <c r="W59" s="10">
        <v>2.38</v>
      </c>
      <c r="X59" s="71" t="s">
        <v>28</v>
      </c>
    </row>
    <row r="60" spans="1:24" x14ac:dyDescent="0.35">
      <c r="A60" s="184"/>
      <c r="D60" s="8"/>
      <c r="N60" s="203" t="s">
        <v>87</v>
      </c>
      <c r="O60" s="204"/>
      <c r="P60" s="12">
        <v>1</v>
      </c>
      <c r="Q60" s="12" t="s">
        <v>86</v>
      </c>
      <c r="R60" s="43" t="s">
        <v>268</v>
      </c>
      <c r="S60" s="12" t="s">
        <v>87</v>
      </c>
      <c r="T60" s="50" t="s">
        <v>28</v>
      </c>
      <c r="U60" s="12" t="s">
        <v>275</v>
      </c>
      <c r="V60" s="12" t="s">
        <v>275</v>
      </c>
      <c r="W60" s="10">
        <v>2.38</v>
      </c>
      <c r="X60" s="71" t="s">
        <v>28</v>
      </c>
    </row>
    <row r="61" spans="1:24" x14ac:dyDescent="0.35">
      <c r="A61" s="184"/>
      <c r="D61" s="8"/>
      <c r="N61" s="203" t="s">
        <v>87</v>
      </c>
      <c r="O61" s="204"/>
      <c r="P61" s="12">
        <v>1</v>
      </c>
      <c r="Q61" s="12" t="s">
        <v>86</v>
      </c>
      <c r="R61" s="43" t="s">
        <v>268</v>
      </c>
      <c r="S61" s="12" t="s">
        <v>87</v>
      </c>
      <c r="T61" s="50" t="s">
        <v>28</v>
      </c>
      <c r="U61" s="12" t="s">
        <v>276</v>
      </c>
      <c r="V61" s="12" t="s">
        <v>276</v>
      </c>
      <c r="W61" s="10">
        <v>2.38</v>
      </c>
      <c r="X61" s="71" t="s">
        <v>28</v>
      </c>
    </row>
    <row r="62" spans="1:24" x14ac:dyDescent="0.35">
      <c r="A62" s="184"/>
      <c r="D62" s="8"/>
      <c r="N62" s="203" t="s">
        <v>87</v>
      </c>
      <c r="O62" s="204"/>
      <c r="P62" s="12">
        <v>1</v>
      </c>
      <c r="Q62" s="12" t="s">
        <v>86</v>
      </c>
      <c r="R62" s="43" t="s">
        <v>268</v>
      </c>
      <c r="S62" s="12" t="s">
        <v>87</v>
      </c>
      <c r="T62" s="50" t="s">
        <v>28</v>
      </c>
      <c r="U62" s="12" t="s">
        <v>277</v>
      </c>
      <c r="V62" s="12" t="s">
        <v>277</v>
      </c>
      <c r="W62" s="10">
        <v>2.38</v>
      </c>
      <c r="X62" s="71" t="s">
        <v>28</v>
      </c>
    </row>
    <row r="63" spans="1:24" x14ac:dyDescent="0.35">
      <c r="A63" s="184"/>
      <c r="D63" s="8"/>
      <c r="N63" s="203" t="s">
        <v>87</v>
      </c>
      <c r="O63" s="204"/>
      <c r="P63" s="12">
        <v>1</v>
      </c>
      <c r="Q63" s="12" t="s">
        <v>86</v>
      </c>
      <c r="R63" s="43" t="s">
        <v>278</v>
      </c>
      <c r="S63" s="12" t="s">
        <v>87</v>
      </c>
      <c r="T63" s="50" t="s">
        <v>28</v>
      </c>
      <c r="U63" s="12" t="s">
        <v>279</v>
      </c>
      <c r="V63" s="12" t="s">
        <v>279</v>
      </c>
      <c r="W63" s="62">
        <v>2.17</v>
      </c>
      <c r="X63" s="71" t="s">
        <v>28</v>
      </c>
    </row>
    <row r="64" spans="1:24" x14ac:dyDescent="0.35">
      <c r="A64" s="184"/>
      <c r="D64" s="8"/>
      <c r="N64" s="203" t="s">
        <v>87</v>
      </c>
      <c r="O64" s="204"/>
      <c r="P64" s="12">
        <v>1</v>
      </c>
      <c r="Q64" s="12" t="s">
        <v>86</v>
      </c>
      <c r="R64" s="43" t="s">
        <v>278</v>
      </c>
      <c r="S64" s="12" t="s">
        <v>87</v>
      </c>
      <c r="T64" s="50" t="s">
        <v>28</v>
      </c>
      <c r="U64" s="12" t="s">
        <v>280</v>
      </c>
      <c r="V64" s="12" t="s">
        <v>280</v>
      </c>
      <c r="W64" s="62">
        <v>2.17</v>
      </c>
      <c r="X64" s="71" t="s">
        <v>28</v>
      </c>
    </row>
    <row r="65" spans="1:24" x14ac:dyDescent="0.35">
      <c r="A65" s="184"/>
      <c r="D65" s="8"/>
      <c r="N65" s="203" t="s">
        <v>87</v>
      </c>
      <c r="O65" s="204"/>
      <c r="P65" s="12">
        <v>1</v>
      </c>
      <c r="Q65" s="12" t="s">
        <v>86</v>
      </c>
      <c r="R65" s="43" t="s">
        <v>278</v>
      </c>
      <c r="S65" s="12" t="s">
        <v>87</v>
      </c>
      <c r="T65" s="50" t="s">
        <v>28</v>
      </c>
      <c r="U65" s="12" t="s">
        <v>281</v>
      </c>
      <c r="V65" s="12" t="s">
        <v>281</v>
      </c>
      <c r="W65" s="62">
        <v>2.17</v>
      </c>
      <c r="X65" s="71" t="s">
        <v>28</v>
      </c>
    </row>
    <row r="66" spans="1:24" x14ac:dyDescent="0.35">
      <c r="A66" s="184"/>
      <c r="D66" s="8"/>
      <c r="N66" s="203" t="s">
        <v>87</v>
      </c>
      <c r="O66" s="204"/>
      <c r="P66" s="12">
        <v>1</v>
      </c>
      <c r="Q66" s="12" t="s">
        <v>86</v>
      </c>
      <c r="R66" s="43" t="s">
        <v>278</v>
      </c>
      <c r="S66" s="12" t="s">
        <v>87</v>
      </c>
      <c r="T66" s="50" t="s">
        <v>28</v>
      </c>
      <c r="U66" s="12" t="s">
        <v>282</v>
      </c>
      <c r="V66" s="12" t="s">
        <v>282</v>
      </c>
      <c r="W66" s="62">
        <v>2.17</v>
      </c>
      <c r="X66" s="71" t="s">
        <v>28</v>
      </c>
    </row>
    <row r="67" spans="1:24" x14ac:dyDescent="0.35">
      <c r="A67" s="184"/>
      <c r="D67" s="8"/>
      <c r="N67" s="203" t="s">
        <v>87</v>
      </c>
      <c r="O67" s="204"/>
      <c r="P67" s="12">
        <v>1</v>
      </c>
      <c r="Q67" s="12" t="s">
        <v>86</v>
      </c>
      <c r="R67" s="43" t="s">
        <v>278</v>
      </c>
      <c r="S67" s="12" t="s">
        <v>87</v>
      </c>
      <c r="T67" s="50" t="s">
        <v>28</v>
      </c>
      <c r="U67" s="12" t="s">
        <v>283</v>
      </c>
      <c r="V67" s="12" t="s">
        <v>283</v>
      </c>
      <c r="W67" s="62">
        <v>2.17</v>
      </c>
      <c r="X67" s="71" t="s">
        <v>28</v>
      </c>
    </row>
    <row r="68" spans="1:24" x14ac:dyDescent="0.35">
      <c r="A68" s="184"/>
      <c r="D68" s="8"/>
      <c r="N68" s="203" t="s">
        <v>87</v>
      </c>
      <c r="O68" s="204"/>
      <c r="P68" s="12">
        <v>1</v>
      </c>
      <c r="Q68" s="12" t="s">
        <v>86</v>
      </c>
      <c r="R68" s="43" t="s">
        <v>278</v>
      </c>
      <c r="S68" s="12" t="s">
        <v>87</v>
      </c>
      <c r="T68" s="50" t="s">
        <v>28</v>
      </c>
      <c r="U68" s="12" t="s">
        <v>284</v>
      </c>
      <c r="V68" s="12" t="s">
        <v>284</v>
      </c>
      <c r="W68" s="62">
        <v>2.17</v>
      </c>
      <c r="X68" s="71" t="s">
        <v>28</v>
      </c>
    </row>
    <row r="69" spans="1:24" x14ac:dyDescent="0.35">
      <c r="A69" s="184"/>
      <c r="D69" s="8"/>
      <c r="N69" s="203" t="s">
        <v>87</v>
      </c>
      <c r="O69" s="204"/>
      <c r="P69" s="12">
        <v>1</v>
      </c>
      <c r="Q69" s="12" t="s">
        <v>86</v>
      </c>
      <c r="R69" s="43" t="s">
        <v>278</v>
      </c>
      <c r="S69" s="12" t="s">
        <v>87</v>
      </c>
      <c r="T69" s="50" t="s">
        <v>28</v>
      </c>
      <c r="U69" s="12" t="s">
        <v>285</v>
      </c>
      <c r="V69" s="12" t="s">
        <v>285</v>
      </c>
      <c r="W69" s="62">
        <v>2.17</v>
      </c>
      <c r="X69" s="71" t="s">
        <v>28</v>
      </c>
    </row>
    <row r="70" spans="1:24" x14ac:dyDescent="0.35">
      <c r="A70" s="184"/>
      <c r="D70" s="8"/>
      <c r="N70" s="203" t="s">
        <v>87</v>
      </c>
      <c r="O70" s="204"/>
      <c r="P70" s="12">
        <v>1</v>
      </c>
      <c r="Q70" s="12" t="s">
        <v>86</v>
      </c>
      <c r="R70" s="43" t="s">
        <v>268</v>
      </c>
      <c r="S70" s="12" t="s">
        <v>87</v>
      </c>
      <c r="T70" s="50" t="s">
        <v>28</v>
      </c>
      <c r="U70" s="12" t="s">
        <v>286</v>
      </c>
      <c r="V70" s="12" t="s">
        <v>286</v>
      </c>
      <c r="W70" s="10">
        <v>2.38</v>
      </c>
      <c r="X70" s="71" t="s">
        <v>28</v>
      </c>
    </row>
    <row r="71" spans="1:24" x14ac:dyDescent="0.35">
      <c r="A71" s="184"/>
      <c r="D71" s="8"/>
      <c r="N71" s="203" t="s">
        <v>87</v>
      </c>
      <c r="O71" s="204"/>
      <c r="P71" s="12">
        <v>1</v>
      </c>
      <c r="Q71" s="12" t="s">
        <v>86</v>
      </c>
      <c r="R71" s="43" t="s">
        <v>268</v>
      </c>
      <c r="S71" s="12" t="s">
        <v>87</v>
      </c>
      <c r="T71" s="50" t="s">
        <v>28</v>
      </c>
      <c r="U71" s="12" t="s">
        <v>287</v>
      </c>
      <c r="V71" s="12" t="s">
        <v>287</v>
      </c>
      <c r="W71" s="10">
        <v>2.38</v>
      </c>
      <c r="X71" s="71" t="s">
        <v>28</v>
      </c>
    </row>
    <row r="72" spans="1:24" x14ac:dyDescent="0.35">
      <c r="A72" s="184"/>
      <c r="D72" s="8"/>
      <c r="N72" s="203" t="s">
        <v>87</v>
      </c>
      <c r="O72" s="204"/>
      <c r="P72" s="12">
        <v>1</v>
      </c>
      <c r="Q72" s="12" t="s">
        <v>86</v>
      </c>
      <c r="R72" s="43" t="s">
        <v>268</v>
      </c>
      <c r="S72" s="12" t="s">
        <v>87</v>
      </c>
      <c r="T72" s="50" t="s">
        <v>28</v>
      </c>
      <c r="U72" s="12" t="s">
        <v>255</v>
      </c>
      <c r="V72" s="12" t="s">
        <v>255</v>
      </c>
      <c r="W72" s="10">
        <v>2.38</v>
      </c>
      <c r="X72" s="71" t="s">
        <v>28</v>
      </c>
    </row>
    <row r="73" spans="1:24" x14ac:dyDescent="0.35">
      <c r="A73" s="184"/>
      <c r="D73" s="8"/>
      <c r="N73" s="203" t="s">
        <v>87</v>
      </c>
      <c r="O73" s="204"/>
      <c r="P73" s="12">
        <v>1</v>
      </c>
      <c r="Q73" s="12" t="s">
        <v>86</v>
      </c>
      <c r="R73" s="43" t="s">
        <v>268</v>
      </c>
      <c r="S73" s="12" t="s">
        <v>87</v>
      </c>
      <c r="T73" s="50" t="s">
        <v>28</v>
      </c>
      <c r="U73" s="12" t="s">
        <v>288</v>
      </c>
      <c r="V73" s="12" t="s">
        <v>288</v>
      </c>
      <c r="W73" s="10">
        <v>2.38</v>
      </c>
      <c r="X73" s="71" t="s">
        <v>28</v>
      </c>
    </row>
    <row r="74" spans="1:24" x14ac:dyDescent="0.35">
      <c r="A74" s="184"/>
      <c r="D74" s="8"/>
      <c r="N74" s="203" t="s">
        <v>87</v>
      </c>
      <c r="O74" s="204"/>
      <c r="P74" s="12">
        <v>1</v>
      </c>
      <c r="Q74" s="12" t="s">
        <v>86</v>
      </c>
      <c r="R74" s="43" t="s">
        <v>268</v>
      </c>
      <c r="S74" s="12" t="s">
        <v>87</v>
      </c>
      <c r="T74" s="50" t="s">
        <v>28</v>
      </c>
      <c r="U74" s="12" t="s">
        <v>289</v>
      </c>
      <c r="V74" s="12" t="s">
        <v>289</v>
      </c>
      <c r="W74" s="10">
        <v>2.38</v>
      </c>
      <c r="X74" s="71" t="s">
        <v>28</v>
      </c>
    </row>
    <row r="75" spans="1:24" x14ac:dyDescent="0.35">
      <c r="A75" s="184"/>
      <c r="D75" s="8"/>
      <c r="N75" s="203" t="s">
        <v>87</v>
      </c>
      <c r="O75" s="204"/>
      <c r="P75" s="12">
        <v>1</v>
      </c>
      <c r="Q75" s="12" t="s">
        <v>86</v>
      </c>
      <c r="R75" s="43" t="s">
        <v>268</v>
      </c>
      <c r="S75" s="12" t="s">
        <v>87</v>
      </c>
      <c r="T75" s="50" t="s">
        <v>28</v>
      </c>
      <c r="U75" s="12" t="s">
        <v>290</v>
      </c>
      <c r="V75" s="12" t="s">
        <v>290</v>
      </c>
      <c r="W75" s="10">
        <v>2.38</v>
      </c>
      <c r="X75" s="71" t="s">
        <v>28</v>
      </c>
    </row>
    <row r="76" spans="1:24" x14ac:dyDescent="0.35">
      <c r="A76" s="184"/>
      <c r="D76" s="8"/>
      <c r="N76" s="203" t="s">
        <v>87</v>
      </c>
      <c r="O76" s="204"/>
      <c r="P76" s="12">
        <v>1</v>
      </c>
      <c r="Q76" s="12" t="s">
        <v>86</v>
      </c>
      <c r="R76" s="43" t="s">
        <v>268</v>
      </c>
      <c r="S76" s="12" t="s">
        <v>87</v>
      </c>
      <c r="T76" s="50" t="s">
        <v>28</v>
      </c>
      <c r="U76" s="12" t="s">
        <v>291</v>
      </c>
      <c r="V76" s="12" t="s">
        <v>291</v>
      </c>
      <c r="W76" s="10">
        <v>2.38</v>
      </c>
      <c r="X76" s="71" t="s">
        <v>28</v>
      </c>
    </row>
    <row r="77" spans="1:24" x14ac:dyDescent="0.35">
      <c r="A77" s="184"/>
      <c r="D77" s="8"/>
      <c r="N77" s="203" t="s">
        <v>87</v>
      </c>
      <c r="O77" s="204"/>
      <c r="P77" s="12">
        <v>1</v>
      </c>
      <c r="Q77" s="12" t="s">
        <v>68</v>
      </c>
      <c r="R77" s="43" t="s">
        <v>292</v>
      </c>
      <c r="S77" s="12" t="s">
        <v>87</v>
      </c>
      <c r="T77" s="50" t="s">
        <v>28</v>
      </c>
      <c r="U77" s="12" t="s">
        <v>245</v>
      </c>
      <c r="V77" s="12" t="s">
        <v>245</v>
      </c>
      <c r="W77" s="10">
        <v>3.8</v>
      </c>
      <c r="X77" s="71" t="s">
        <v>28</v>
      </c>
    </row>
    <row r="78" spans="1:24" x14ac:dyDescent="0.35">
      <c r="A78" s="184"/>
      <c r="D78" s="8"/>
      <c r="N78" s="203" t="s">
        <v>87</v>
      </c>
      <c r="O78" s="204"/>
      <c r="P78" s="12">
        <v>1</v>
      </c>
      <c r="Q78" s="12" t="s">
        <v>68</v>
      </c>
      <c r="R78" s="43" t="s">
        <v>292</v>
      </c>
      <c r="S78" s="12" t="s">
        <v>87</v>
      </c>
      <c r="T78" s="50" t="s">
        <v>28</v>
      </c>
      <c r="U78" s="12" t="s">
        <v>293</v>
      </c>
      <c r="V78" s="12" t="s">
        <v>293</v>
      </c>
      <c r="W78" s="10">
        <v>3.8</v>
      </c>
      <c r="X78" s="71" t="s">
        <v>28</v>
      </c>
    </row>
    <row r="79" spans="1:24" x14ac:dyDescent="0.35">
      <c r="A79" s="184"/>
      <c r="D79" s="8"/>
      <c r="N79" s="203" t="s">
        <v>87</v>
      </c>
      <c r="O79" s="204"/>
      <c r="P79" s="12">
        <v>1</v>
      </c>
      <c r="Q79" s="12" t="s">
        <v>68</v>
      </c>
      <c r="R79" s="43" t="s">
        <v>294</v>
      </c>
      <c r="S79" s="12" t="s">
        <v>87</v>
      </c>
      <c r="T79" s="50" t="s">
        <v>28</v>
      </c>
      <c r="U79" s="12" t="s">
        <v>245</v>
      </c>
      <c r="V79" s="12" t="s">
        <v>245</v>
      </c>
      <c r="W79" s="62">
        <v>2.17</v>
      </c>
      <c r="X79" s="71" t="s">
        <v>28</v>
      </c>
    </row>
    <row r="80" spans="1:24" x14ac:dyDescent="0.35">
      <c r="A80" s="184"/>
      <c r="D80" s="8"/>
      <c r="N80" s="203" t="s">
        <v>87</v>
      </c>
      <c r="O80" s="204"/>
      <c r="P80" s="12">
        <v>1</v>
      </c>
      <c r="Q80" s="12" t="s">
        <v>68</v>
      </c>
      <c r="R80" s="43" t="s">
        <v>295</v>
      </c>
      <c r="S80" s="12" t="s">
        <v>87</v>
      </c>
      <c r="T80" s="50" t="s">
        <v>28</v>
      </c>
      <c r="U80" s="12" t="s">
        <v>296</v>
      </c>
      <c r="V80" s="12" t="s">
        <v>296</v>
      </c>
      <c r="W80" s="10">
        <v>2.38</v>
      </c>
      <c r="X80" s="71" t="s">
        <v>28</v>
      </c>
    </row>
    <row r="81" spans="1:24" x14ac:dyDescent="0.35">
      <c r="A81" s="184"/>
      <c r="D81" s="8"/>
      <c r="N81" s="203" t="s">
        <v>87</v>
      </c>
      <c r="O81" s="204"/>
      <c r="P81" s="12">
        <v>1</v>
      </c>
      <c r="Q81" s="12" t="s">
        <v>68</v>
      </c>
      <c r="R81" s="43" t="s">
        <v>297</v>
      </c>
      <c r="S81" s="12" t="s">
        <v>87</v>
      </c>
      <c r="T81" s="50" t="s">
        <v>28</v>
      </c>
      <c r="U81" s="12" t="s">
        <v>298</v>
      </c>
      <c r="V81" s="12" t="s">
        <v>298</v>
      </c>
      <c r="W81" s="62">
        <v>2.17</v>
      </c>
      <c r="X81" s="71" t="s">
        <v>28</v>
      </c>
    </row>
    <row r="82" spans="1:24" x14ac:dyDescent="0.35">
      <c r="A82" s="184"/>
      <c r="D82" s="8"/>
      <c r="N82" s="203" t="s">
        <v>87</v>
      </c>
      <c r="O82" s="204"/>
      <c r="P82" s="12">
        <v>1</v>
      </c>
      <c r="Q82" s="12" t="s">
        <v>68</v>
      </c>
      <c r="R82" s="43" t="s">
        <v>297</v>
      </c>
      <c r="S82" s="12" t="s">
        <v>87</v>
      </c>
      <c r="T82" s="50" t="s">
        <v>28</v>
      </c>
      <c r="U82" s="12" t="s">
        <v>245</v>
      </c>
      <c r="V82" s="12" t="s">
        <v>245</v>
      </c>
      <c r="W82" s="62">
        <v>2.17</v>
      </c>
      <c r="X82" s="71" t="s">
        <v>28</v>
      </c>
    </row>
    <row r="83" spans="1:24" x14ac:dyDescent="0.35">
      <c r="A83" s="184"/>
      <c r="D83" s="8"/>
      <c r="N83" s="203" t="s">
        <v>87</v>
      </c>
      <c r="O83" s="204"/>
      <c r="P83" s="12">
        <v>1</v>
      </c>
      <c r="Q83" s="12" t="s">
        <v>68</v>
      </c>
      <c r="R83" s="43" t="s">
        <v>297</v>
      </c>
      <c r="S83" s="12" t="s">
        <v>87</v>
      </c>
      <c r="T83" s="50" t="s">
        <v>28</v>
      </c>
      <c r="U83" s="12" t="s">
        <v>293</v>
      </c>
      <c r="V83" s="12" t="s">
        <v>293</v>
      </c>
      <c r="W83" s="62">
        <v>2.17</v>
      </c>
      <c r="X83" s="71" t="s">
        <v>28</v>
      </c>
    </row>
    <row r="84" spans="1:24" x14ac:dyDescent="0.35">
      <c r="A84" s="184"/>
      <c r="D84" s="8"/>
      <c r="N84" s="203" t="s">
        <v>87</v>
      </c>
      <c r="O84" s="204"/>
      <c r="P84" s="12">
        <v>1</v>
      </c>
      <c r="Q84" s="12" t="s">
        <v>68</v>
      </c>
      <c r="R84" s="43" t="s">
        <v>299</v>
      </c>
      <c r="S84" s="12" t="s">
        <v>87</v>
      </c>
      <c r="T84" s="50" t="s">
        <v>28</v>
      </c>
      <c r="U84" s="12" t="s">
        <v>300</v>
      </c>
      <c r="V84" s="12" t="s">
        <v>300</v>
      </c>
      <c r="W84" s="62">
        <v>2.17</v>
      </c>
      <c r="X84" s="71" t="s">
        <v>28</v>
      </c>
    </row>
    <row r="85" spans="1:24" x14ac:dyDescent="0.35">
      <c r="A85" s="184"/>
      <c r="D85" s="8"/>
      <c r="N85" s="203" t="s">
        <v>87</v>
      </c>
      <c r="O85" s="204"/>
      <c r="P85" s="12">
        <v>1</v>
      </c>
      <c r="Q85" s="12" t="s">
        <v>68</v>
      </c>
      <c r="R85" s="43" t="s">
        <v>301</v>
      </c>
      <c r="S85" s="12" t="s">
        <v>87</v>
      </c>
      <c r="T85" s="50" t="s">
        <v>28</v>
      </c>
      <c r="U85" s="12" t="s">
        <v>302</v>
      </c>
      <c r="V85" s="12" t="s">
        <v>302</v>
      </c>
      <c r="W85" s="62">
        <v>2.17</v>
      </c>
      <c r="X85" s="71" t="s">
        <v>28</v>
      </c>
    </row>
    <row r="86" spans="1:24" x14ac:dyDescent="0.35">
      <c r="A86" s="184"/>
      <c r="D86" s="8"/>
      <c r="N86" s="203" t="s">
        <v>87</v>
      </c>
      <c r="O86" s="204"/>
      <c r="P86" s="12">
        <v>1</v>
      </c>
      <c r="Q86" s="12" t="s">
        <v>68</v>
      </c>
      <c r="R86" s="43" t="s">
        <v>303</v>
      </c>
      <c r="S86" s="12" t="s">
        <v>87</v>
      </c>
      <c r="T86" s="50" t="s">
        <v>28</v>
      </c>
      <c r="U86" s="12" t="s">
        <v>304</v>
      </c>
      <c r="V86" s="12" t="s">
        <v>304</v>
      </c>
      <c r="W86" s="62">
        <v>2.17</v>
      </c>
      <c r="X86" s="71" t="s">
        <v>28</v>
      </c>
    </row>
    <row r="87" spans="1:24" x14ac:dyDescent="0.35">
      <c r="A87" s="184"/>
      <c r="D87" s="8"/>
      <c r="N87" s="203" t="s">
        <v>87</v>
      </c>
      <c r="O87" s="204"/>
      <c r="P87" s="12">
        <v>1</v>
      </c>
      <c r="Q87" s="12" t="s">
        <v>68</v>
      </c>
      <c r="R87" s="43" t="s">
        <v>303</v>
      </c>
      <c r="S87" s="12" t="s">
        <v>87</v>
      </c>
      <c r="T87" s="50" t="s">
        <v>28</v>
      </c>
      <c r="U87" s="12" t="s">
        <v>245</v>
      </c>
      <c r="V87" s="12" t="s">
        <v>245</v>
      </c>
      <c r="W87" s="62">
        <v>2.17</v>
      </c>
      <c r="X87" s="71" t="s">
        <v>28</v>
      </c>
    </row>
    <row r="88" spans="1:24" x14ac:dyDescent="0.35">
      <c r="A88" s="184"/>
      <c r="D88" s="8"/>
      <c r="N88" s="203" t="s">
        <v>87</v>
      </c>
      <c r="O88" s="204"/>
      <c r="P88" s="12">
        <v>1</v>
      </c>
      <c r="Q88" s="12" t="s">
        <v>68</v>
      </c>
      <c r="R88" s="43" t="s">
        <v>303</v>
      </c>
      <c r="S88" s="12" t="s">
        <v>87</v>
      </c>
      <c r="T88" s="50" t="s">
        <v>28</v>
      </c>
      <c r="U88" s="12" t="s">
        <v>245</v>
      </c>
      <c r="V88" s="12" t="s">
        <v>245</v>
      </c>
      <c r="W88" s="62">
        <v>2.17</v>
      </c>
      <c r="X88" s="71" t="s">
        <v>28</v>
      </c>
    </row>
    <row r="89" spans="1:24" x14ac:dyDescent="0.35">
      <c r="A89" s="184"/>
      <c r="D89" s="8"/>
      <c r="N89" s="203" t="s">
        <v>87</v>
      </c>
      <c r="O89" s="204"/>
      <c r="P89" s="12">
        <v>1</v>
      </c>
      <c r="Q89" s="12" t="s">
        <v>68</v>
      </c>
      <c r="R89" s="43" t="s">
        <v>303</v>
      </c>
      <c r="S89" s="12" t="s">
        <v>87</v>
      </c>
      <c r="T89" s="50" t="s">
        <v>28</v>
      </c>
      <c r="U89" s="12" t="s">
        <v>245</v>
      </c>
      <c r="V89" s="12" t="s">
        <v>245</v>
      </c>
      <c r="W89" s="62">
        <v>2.17</v>
      </c>
      <c r="X89" s="71" t="s">
        <v>28</v>
      </c>
    </row>
    <row r="90" spans="1:24" x14ac:dyDescent="0.35">
      <c r="A90" s="184"/>
      <c r="D90" s="8"/>
      <c r="N90" s="203" t="s">
        <v>87</v>
      </c>
      <c r="O90" s="204"/>
      <c r="P90" s="12">
        <v>1</v>
      </c>
      <c r="Q90" s="12" t="s">
        <v>68</v>
      </c>
      <c r="R90" s="43" t="s">
        <v>303</v>
      </c>
      <c r="S90" s="12" t="s">
        <v>87</v>
      </c>
      <c r="T90" s="50" t="s">
        <v>28</v>
      </c>
      <c r="U90" s="12" t="s">
        <v>245</v>
      </c>
      <c r="V90" s="12" t="s">
        <v>245</v>
      </c>
      <c r="W90" s="62">
        <v>2.17</v>
      </c>
      <c r="X90" s="71" t="s">
        <v>28</v>
      </c>
    </row>
    <row r="91" spans="1:24" x14ac:dyDescent="0.35">
      <c r="A91" s="184"/>
      <c r="D91" s="8"/>
      <c r="N91" s="203" t="s">
        <v>87</v>
      </c>
      <c r="O91" s="204"/>
      <c r="P91" s="12">
        <v>1</v>
      </c>
      <c r="Q91" s="12" t="s">
        <v>305</v>
      </c>
      <c r="R91" s="43" t="s">
        <v>306</v>
      </c>
      <c r="S91" s="12" t="s">
        <v>87</v>
      </c>
      <c r="T91" s="50" t="s">
        <v>28</v>
      </c>
      <c r="U91" s="12" t="s">
        <v>307</v>
      </c>
      <c r="V91" s="12" t="s">
        <v>307</v>
      </c>
      <c r="W91" s="62">
        <v>2.17</v>
      </c>
      <c r="X91" s="71" t="s">
        <v>28</v>
      </c>
    </row>
    <row r="92" spans="1:24" x14ac:dyDescent="0.35">
      <c r="A92" s="184"/>
      <c r="D92" s="8"/>
      <c r="N92" s="203" t="s">
        <v>87</v>
      </c>
      <c r="O92" s="204"/>
      <c r="P92" s="12">
        <v>1</v>
      </c>
      <c r="Q92" s="12" t="s">
        <v>305</v>
      </c>
      <c r="R92" s="43" t="s">
        <v>308</v>
      </c>
      <c r="S92" s="12" t="s">
        <v>87</v>
      </c>
      <c r="T92" s="50" t="s">
        <v>28</v>
      </c>
      <c r="U92" s="12" t="s">
        <v>302</v>
      </c>
      <c r="V92" s="12" t="s">
        <v>302</v>
      </c>
      <c r="W92" s="62">
        <v>2.17</v>
      </c>
      <c r="X92" s="71" t="s">
        <v>28</v>
      </c>
    </row>
    <row r="93" spans="1:24" x14ac:dyDescent="0.35">
      <c r="A93" s="184"/>
      <c r="D93" s="8"/>
      <c r="N93" s="203" t="s">
        <v>87</v>
      </c>
      <c r="O93" s="204"/>
      <c r="P93" s="12">
        <v>1</v>
      </c>
      <c r="Q93" s="12" t="s">
        <v>86</v>
      </c>
      <c r="R93" s="43" t="s">
        <v>308</v>
      </c>
      <c r="S93" s="12" t="s">
        <v>87</v>
      </c>
      <c r="T93" s="50" t="s">
        <v>28</v>
      </c>
      <c r="U93" s="12" t="s">
        <v>245</v>
      </c>
      <c r="V93" s="12" t="s">
        <v>245</v>
      </c>
      <c r="W93" s="62">
        <v>2.17</v>
      </c>
      <c r="X93" s="71" t="s">
        <v>28</v>
      </c>
    </row>
    <row r="94" spans="1:24" x14ac:dyDescent="0.35">
      <c r="A94" s="184"/>
      <c r="D94" s="8"/>
      <c r="N94" s="203" t="s">
        <v>87</v>
      </c>
      <c r="O94" s="204"/>
      <c r="P94" s="12">
        <v>1</v>
      </c>
      <c r="Q94" s="12" t="s">
        <v>86</v>
      </c>
      <c r="R94" s="43" t="s">
        <v>308</v>
      </c>
      <c r="S94" s="12" t="s">
        <v>87</v>
      </c>
      <c r="T94" s="50" t="s">
        <v>28</v>
      </c>
      <c r="U94" s="12" t="s">
        <v>309</v>
      </c>
      <c r="V94" s="12" t="s">
        <v>309</v>
      </c>
      <c r="W94" s="62">
        <v>2.17</v>
      </c>
      <c r="X94" s="71" t="s">
        <v>28</v>
      </c>
    </row>
    <row r="95" spans="1:24" x14ac:dyDescent="0.35">
      <c r="A95" s="184"/>
      <c r="D95" s="8"/>
      <c r="N95" s="203" t="s">
        <v>87</v>
      </c>
      <c r="O95" s="204"/>
      <c r="P95" s="12">
        <v>1</v>
      </c>
      <c r="Q95" s="12" t="s">
        <v>86</v>
      </c>
      <c r="R95" s="43" t="s">
        <v>310</v>
      </c>
      <c r="S95" s="12" t="s">
        <v>87</v>
      </c>
      <c r="T95" s="50" t="s">
        <v>28</v>
      </c>
      <c r="U95" s="12" t="s">
        <v>311</v>
      </c>
      <c r="V95" s="12" t="s">
        <v>311</v>
      </c>
      <c r="W95" s="62">
        <v>2.17</v>
      </c>
      <c r="X95" s="71" t="s">
        <v>28</v>
      </c>
    </row>
    <row r="96" spans="1:24" x14ac:dyDescent="0.35">
      <c r="A96" s="184"/>
      <c r="D96" s="8"/>
      <c r="N96" s="203" t="s">
        <v>87</v>
      </c>
      <c r="O96" s="204"/>
      <c r="P96" s="12">
        <v>1</v>
      </c>
      <c r="Q96" s="12" t="s">
        <v>86</v>
      </c>
      <c r="R96" s="43" t="s">
        <v>310</v>
      </c>
      <c r="S96" s="12" t="s">
        <v>87</v>
      </c>
      <c r="T96" s="50" t="s">
        <v>28</v>
      </c>
      <c r="U96" s="12" t="s">
        <v>312</v>
      </c>
      <c r="V96" s="12" t="s">
        <v>312</v>
      </c>
      <c r="W96" s="62">
        <v>2.17</v>
      </c>
      <c r="X96" s="71" t="s">
        <v>28</v>
      </c>
    </row>
    <row r="97" spans="1:24" x14ac:dyDescent="0.35">
      <c r="A97" s="184"/>
      <c r="D97" s="8"/>
      <c r="N97" s="203" t="s">
        <v>87</v>
      </c>
      <c r="O97" s="204"/>
      <c r="P97" s="12">
        <v>1</v>
      </c>
      <c r="Q97" s="12" t="s">
        <v>86</v>
      </c>
      <c r="R97" s="43" t="s">
        <v>308</v>
      </c>
      <c r="S97" s="12" t="s">
        <v>87</v>
      </c>
      <c r="T97" s="50" t="s">
        <v>28</v>
      </c>
      <c r="U97" s="12" t="s">
        <v>248</v>
      </c>
      <c r="V97" s="12" t="s">
        <v>248</v>
      </c>
      <c r="W97" s="62">
        <v>2.17</v>
      </c>
      <c r="X97" s="71" t="s">
        <v>28</v>
      </c>
    </row>
    <row r="98" spans="1:24" x14ac:dyDescent="0.35">
      <c r="A98" s="184"/>
      <c r="D98" s="8"/>
      <c r="N98" s="203" t="s">
        <v>87</v>
      </c>
      <c r="O98" s="204"/>
      <c r="P98" s="12">
        <v>1</v>
      </c>
      <c r="Q98" s="12" t="s">
        <v>86</v>
      </c>
      <c r="R98" s="43" t="s">
        <v>308</v>
      </c>
      <c r="S98" s="12" t="s">
        <v>87</v>
      </c>
      <c r="T98" s="50" t="s">
        <v>28</v>
      </c>
      <c r="U98" s="12" t="s">
        <v>313</v>
      </c>
      <c r="V98" s="12" t="s">
        <v>313</v>
      </c>
      <c r="W98" s="62">
        <v>2.17</v>
      </c>
      <c r="X98" s="71" t="s">
        <v>28</v>
      </c>
    </row>
    <row r="99" spans="1:24" x14ac:dyDescent="0.35">
      <c r="A99" s="184"/>
      <c r="D99" s="8"/>
      <c r="N99" s="203" t="s">
        <v>314</v>
      </c>
      <c r="O99" s="204"/>
      <c r="P99" s="12">
        <v>1</v>
      </c>
      <c r="Q99" s="12" t="s">
        <v>315</v>
      </c>
      <c r="R99" s="45" t="s">
        <v>28</v>
      </c>
      <c r="S99" s="12" t="s">
        <v>77</v>
      </c>
      <c r="T99" s="50" t="s">
        <v>28</v>
      </c>
      <c r="U99" s="12" t="s">
        <v>261</v>
      </c>
      <c r="V99" s="12" t="s">
        <v>261</v>
      </c>
      <c r="W99" s="62">
        <v>5.8</v>
      </c>
      <c r="X99" s="71" t="s">
        <v>28</v>
      </c>
    </row>
    <row r="100" spans="1:24" x14ac:dyDescent="0.35">
      <c r="A100" s="184"/>
      <c r="D100" s="8"/>
      <c r="N100" s="203" t="s">
        <v>316</v>
      </c>
      <c r="O100" s="204"/>
      <c r="P100" s="12">
        <v>1</v>
      </c>
      <c r="Q100" s="12" t="s">
        <v>317</v>
      </c>
      <c r="R100" s="43" t="s">
        <v>318</v>
      </c>
      <c r="S100" s="12" t="s">
        <v>319</v>
      </c>
      <c r="T100" s="50" t="s">
        <v>320</v>
      </c>
      <c r="U100" s="12" t="s">
        <v>231</v>
      </c>
      <c r="V100" s="12" t="s">
        <v>231</v>
      </c>
      <c r="W100" s="62">
        <v>0.46</v>
      </c>
      <c r="X100" s="71" t="s">
        <v>28</v>
      </c>
    </row>
    <row r="101" spans="1:24" x14ac:dyDescent="0.35">
      <c r="A101" s="184"/>
      <c r="D101" s="8"/>
      <c r="N101" s="203" t="s">
        <v>316</v>
      </c>
      <c r="O101" s="204"/>
      <c r="P101" s="12">
        <v>1</v>
      </c>
      <c r="Q101" s="12" t="s">
        <v>317</v>
      </c>
      <c r="R101" s="43" t="s">
        <v>321</v>
      </c>
      <c r="S101" s="12" t="s">
        <v>319</v>
      </c>
      <c r="T101" s="50" t="s">
        <v>322</v>
      </c>
      <c r="U101" s="12" t="s">
        <v>231</v>
      </c>
      <c r="V101" s="12" t="s">
        <v>231</v>
      </c>
      <c r="W101" s="62">
        <v>0.46</v>
      </c>
      <c r="X101" s="71" t="s">
        <v>28</v>
      </c>
    </row>
    <row r="102" spans="1:24" x14ac:dyDescent="0.35">
      <c r="A102" s="184"/>
      <c r="D102" s="8"/>
      <c r="N102" s="203" t="s">
        <v>316</v>
      </c>
      <c r="O102" s="204"/>
      <c r="P102" s="12">
        <v>1</v>
      </c>
      <c r="Q102" s="12" t="s">
        <v>323</v>
      </c>
      <c r="R102" s="43" t="s">
        <v>324</v>
      </c>
      <c r="S102" s="12" t="s">
        <v>325</v>
      </c>
      <c r="T102" s="50" t="s">
        <v>28</v>
      </c>
      <c r="U102" s="12" t="s">
        <v>231</v>
      </c>
      <c r="V102" s="12" t="s">
        <v>231</v>
      </c>
      <c r="W102" s="62">
        <v>1.5</v>
      </c>
      <c r="X102" s="71" t="s">
        <v>28</v>
      </c>
    </row>
    <row r="103" spans="1:24" x14ac:dyDescent="0.35">
      <c r="A103" s="184"/>
      <c r="D103" s="8"/>
      <c r="N103" s="203" t="s">
        <v>316</v>
      </c>
      <c r="O103" s="204"/>
      <c r="P103" s="12">
        <v>1</v>
      </c>
      <c r="Q103" s="12" t="s">
        <v>323</v>
      </c>
      <c r="R103" s="43" t="s">
        <v>324</v>
      </c>
      <c r="S103" s="12" t="s">
        <v>325</v>
      </c>
      <c r="T103" s="50">
        <v>3141377</v>
      </c>
      <c r="U103" s="12" t="s">
        <v>231</v>
      </c>
      <c r="V103" s="12" t="s">
        <v>231</v>
      </c>
      <c r="W103" s="62">
        <v>1.5</v>
      </c>
      <c r="X103" s="71"/>
    </row>
    <row r="104" spans="1:24" x14ac:dyDescent="0.35">
      <c r="A104" s="184"/>
      <c r="D104" s="8"/>
      <c r="N104" s="203"/>
      <c r="O104" s="204"/>
      <c r="P104" s="12"/>
      <c r="Q104" s="12"/>
      <c r="R104" s="11"/>
      <c r="S104" s="12"/>
      <c r="T104" s="50"/>
      <c r="U104" s="12"/>
      <c r="V104" s="11"/>
      <c r="W104" s="12"/>
      <c r="X104" s="71"/>
    </row>
    <row r="105" spans="1:24" ht="15" thickBot="1" x14ac:dyDescent="0.4">
      <c r="A105" s="184"/>
      <c r="D105" s="8"/>
      <c r="N105" s="205"/>
      <c r="O105" s="206"/>
      <c r="P105" s="20"/>
      <c r="Q105" s="19"/>
      <c r="R105" s="19"/>
      <c r="S105" s="19"/>
      <c r="T105" s="20"/>
      <c r="U105" s="19"/>
      <c r="V105" s="19"/>
      <c r="W105" s="20"/>
      <c r="X105" s="21"/>
    </row>
    <row r="106" spans="1:24" x14ac:dyDescent="0.35">
      <c r="A106" s="184"/>
    </row>
    <row r="107" spans="1:24" x14ac:dyDescent="0.35">
      <c r="A107" s="184"/>
    </row>
    <row r="108" spans="1:24" x14ac:dyDescent="0.35">
      <c r="A108" s="184"/>
    </row>
    <row r="109" spans="1:24" x14ac:dyDescent="0.35">
      <c r="A109" s="184"/>
    </row>
    <row r="110" spans="1:24" x14ac:dyDescent="0.35">
      <c r="A110" s="184"/>
    </row>
    <row r="111" spans="1:24" x14ac:dyDescent="0.35">
      <c r="A111" s="184"/>
    </row>
    <row r="112" spans="1:24" x14ac:dyDescent="0.35">
      <c r="A112" s="184"/>
    </row>
    <row r="113" spans="1:1" x14ac:dyDescent="0.35">
      <c r="A113" s="184"/>
    </row>
    <row r="114" spans="1:1" x14ac:dyDescent="0.35">
      <c r="A114" s="184"/>
    </row>
    <row r="115" spans="1:1" x14ac:dyDescent="0.35">
      <c r="A115" s="184"/>
    </row>
    <row r="116" spans="1:1" x14ac:dyDescent="0.35">
      <c r="A116" s="184"/>
    </row>
    <row r="117" spans="1:1" x14ac:dyDescent="0.35">
      <c r="A117" s="184"/>
    </row>
    <row r="118" spans="1:1" x14ac:dyDescent="0.35">
      <c r="A118" s="184"/>
    </row>
    <row r="119" spans="1:1" x14ac:dyDescent="0.35">
      <c r="A119" s="184"/>
    </row>
  </sheetData>
  <sheetProtection password="B014" sheet="1" objects="1" scenarios="1"/>
  <mergeCells count="138">
    <mergeCell ref="N105:O105"/>
    <mergeCell ref="N99:O99"/>
    <mergeCell ref="N100:O100"/>
    <mergeCell ref="N101:O101"/>
    <mergeCell ref="N102:O102"/>
    <mergeCell ref="N103:O103"/>
    <mergeCell ref="N104:O104"/>
    <mergeCell ref="N93:O93"/>
    <mergeCell ref="N94:O94"/>
    <mergeCell ref="N95:O95"/>
    <mergeCell ref="N96:O96"/>
    <mergeCell ref="N97:O97"/>
    <mergeCell ref="N98:O98"/>
    <mergeCell ref="N87:O87"/>
    <mergeCell ref="N88:O88"/>
    <mergeCell ref="N89:O89"/>
    <mergeCell ref="N90:O90"/>
    <mergeCell ref="N91:O91"/>
    <mergeCell ref="N92:O92"/>
    <mergeCell ref="N81:O81"/>
    <mergeCell ref="N82:O82"/>
    <mergeCell ref="N83:O83"/>
    <mergeCell ref="N84:O84"/>
    <mergeCell ref="N85:O85"/>
    <mergeCell ref="N86:O86"/>
    <mergeCell ref="N75:O75"/>
    <mergeCell ref="N76:O76"/>
    <mergeCell ref="N77:O77"/>
    <mergeCell ref="N78:O78"/>
    <mergeCell ref="N79:O79"/>
    <mergeCell ref="N80:O80"/>
    <mergeCell ref="N69:O69"/>
    <mergeCell ref="N70:O70"/>
    <mergeCell ref="N71:O71"/>
    <mergeCell ref="N72:O72"/>
    <mergeCell ref="N73:O73"/>
    <mergeCell ref="N74:O74"/>
    <mergeCell ref="N63:O63"/>
    <mergeCell ref="N64:O64"/>
    <mergeCell ref="N65:O65"/>
    <mergeCell ref="N66:O66"/>
    <mergeCell ref="N67:O67"/>
    <mergeCell ref="N68:O68"/>
    <mergeCell ref="N57:O57"/>
    <mergeCell ref="N58:O58"/>
    <mergeCell ref="N59:O59"/>
    <mergeCell ref="N60:O60"/>
    <mergeCell ref="N61:O61"/>
    <mergeCell ref="N62:O62"/>
    <mergeCell ref="N51:O51"/>
    <mergeCell ref="N52:O52"/>
    <mergeCell ref="N53:O53"/>
    <mergeCell ref="N54:O54"/>
    <mergeCell ref="N55:O55"/>
    <mergeCell ref="N56:O56"/>
    <mergeCell ref="B49:C49"/>
    <mergeCell ref="N48:O48"/>
    <mergeCell ref="B50:C50"/>
    <mergeCell ref="N49:O49"/>
    <mergeCell ref="B51:C51"/>
    <mergeCell ref="N50:O50"/>
    <mergeCell ref="B46:C46"/>
    <mergeCell ref="N45:O45"/>
    <mergeCell ref="B47:C47"/>
    <mergeCell ref="N46:O46"/>
    <mergeCell ref="B48:C48"/>
    <mergeCell ref="N47:O47"/>
    <mergeCell ref="B43:C43"/>
    <mergeCell ref="N42:O42"/>
    <mergeCell ref="B44:C44"/>
    <mergeCell ref="N43:O43"/>
    <mergeCell ref="B45:C45"/>
    <mergeCell ref="N44:O44"/>
    <mergeCell ref="B38:J39"/>
    <mergeCell ref="O38:W39"/>
    <mergeCell ref="B40:J40"/>
    <mergeCell ref="O40:W40"/>
    <mergeCell ref="B41:C41"/>
    <mergeCell ref="B42:C42"/>
    <mergeCell ref="N41:O41"/>
    <mergeCell ref="B35:C35"/>
    <mergeCell ref="N35:O35"/>
    <mergeCell ref="B36:C36"/>
    <mergeCell ref="N36:O36"/>
    <mergeCell ref="B37:C37"/>
    <mergeCell ref="N37:O37"/>
    <mergeCell ref="B32:C32"/>
    <mergeCell ref="N32:O32"/>
    <mergeCell ref="B33:C33"/>
    <mergeCell ref="N33:O33"/>
    <mergeCell ref="B34:C34"/>
    <mergeCell ref="N34:O34"/>
    <mergeCell ref="B29:C29"/>
    <mergeCell ref="N29:O29"/>
    <mergeCell ref="B30:C30"/>
    <mergeCell ref="N30:O30"/>
    <mergeCell ref="B31:C31"/>
    <mergeCell ref="N31:O31"/>
    <mergeCell ref="B16:C16"/>
    <mergeCell ref="N16:O16"/>
    <mergeCell ref="B17:C17"/>
    <mergeCell ref="N17:O17"/>
    <mergeCell ref="J24:O25"/>
    <mergeCell ref="J26:O26"/>
    <mergeCell ref="B27:C27"/>
    <mergeCell ref="N27:O27"/>
    <mergeCell ref="B28:C28"/>
    <mergeCell ref="N28:O28"/>
    <mergeCell ref="B21:C21"/>
    <mergeCell ref="N21:O21"/>
    <mergeCell ref="B22:C22"/>
    <mergeCell ref="N22:O22"/>
    <mergeCell ref="B23:C23"/>
    <mergeCell ref="N23:O23"/>
    <mergeCell ref="K10:O11"/>
    <mergeCell ref="K12:O12"/>
    <mergeCell ref="B13:C13"/>
    <mergeCell ref="N13:O13"/>
    <mergeCell ref="B14:C14"/>
    <mergeCell ref="N14:O14"/>
    <mergeCell ref="A1:A119"/>
    <mergeCell ref="E1:X1"/>
    <mergeCell ref="B5:D5"/>
    <mergeCell ref="E5:L5"/>
    <mergeCell ref="N5:O5"/>
    <mergeCell ref="Q5:R5"/>
    <mergeCell ref="B6:D6"/>
    <mergeCell ref="E6:F6"/>
    <mergeCell ref="B8:D8"/>
    <mergeCell ref="E8:F8"/>
    <mergeCell ref="B18:C18"/>
    <mergeCell ref="N18:O18"/>
    <mergeCell ref="B19:C19"/>
    <mergeCell ref="N19:O19"/>
    <mergeCell ref="B20:C20"/>
    <mergeCell ref="N20:O20"/>
    <mergeCell ref="B15:C15"/>
    <mergeCell ref="N15:O15"/>
  </mergeCells>
  <hyperlinks>
    <hyperlink ref="E1:X1" location="'Listado de Centros'!A1" display="CLICK AQUÍ PARA VOLVER AL LISTADO DE CENTROS" xr:uid="{00000000-0004-0000-1E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3:R37"/>
  <sheetViews>
    <sheetView zoomScale="80" zoomScaleNormal="80" workbookViewId="0"/>
  </sheetViews>
  <sheetFormatPr baseColWidth="10" defaultRowHeight="14.5" x14ac:dyDescent="0.35"/>
  <cols>
    <col min="3" max="3" width="20.81640625" customWidth="1"/>
    <col min="6" max="6" width="19.7265625" customWidth="1"/>
    <col min="7" max="7" width="16" customWidth="1"/>
    <col min="8" max="8" width="19.1796875" customWidth="1"/>
  </cols>
  <sheetData>
    <row r="3" spans="2:18" ht="23.5" x14ac:dyDescent="0.35">
      <c r="I3" s="185" t="s">
        <v>771</v>
      </c>
      <c r="J3" s="185"/>
      <c r="K3" s="185"/>
      <c r="L3" s="185"/>
      <c r="M3" s="185"/>
      <c r="N3" s="185"/>
      <c r="O3" s="185"/>
      <c r="P3" s="185"/>
      <c r="Q3" s="185"/>
      <c r="R3" s="185"/>
    </row>
    <row r="4" spans="2:18" x14ac:dyDescent="0.35">
      <c r="C4" s="183" t="s">
        <v>783</v>
      </c>
      <c r="D4" s="183"/>
      <c r="E4" s="183"/>
    </row>
    <row r="5" spans="2:18" x14ac:dyDescent="0.35">
      <c r="C5" s="183"/>
      <c r="D5" s="183"/>
      <c r="E5" s="183"/>
    </row>
    <row r="6" spans="2:18" ht="16" thickBot="1" x14ac:dyDescent="0.4">
      <c r="C6" s="178" t="s">
        <v>90</v>
      </c>
      <c r="D6" s="178"/>
      <c r="E6" s="178"/>
    </row>
    <row r="7" spans="2:18" ht="19" thickBot="1" x14ac:dyDescent="0.4">
      <c r="B7" s="179" t="s">
        <v>90</v>
      </c>
      <c r="C7" s="180"/>
      <c r="D7" s="24" t="s">
        <v>17</v>
      </c>
      <c r="E7" s="26" t="s">
        <v>18</v>
      </c>
      <c r="F7" s="26" t="s">
        <v>19</v>
      </c>
      <c r="G7" s="26" t="s">
        <v>91</v>
      </c>
      <c r="H7" s="26" t="s">
        <v>326</v>
      </c>
    </row>
    <row r="8" spans="2:18" x14ac:dyDescent="0.35">
      <c r="B8" s="171" t="s">
        <v>90</v>
      </c>
      <c r="C8" s="172"/>
      <c r="D8" s="16">
        <v>2</v>
      </c>
      <c r="E8" s="16" t="s">
        <v>327</v>
      </c>
      <c r="F8" s="16" t="s">
        <v>328</v>
      </c>
      <c r="G8" s="67">
        <v>144</v>
      </c>
      <c r="H8" s="72" t="s">
        <v>28</v>
      </c>
    </row>
    <row r="9" spans="2:18" x14ac:dyDescent="0.35">
      <c r="B9" s="171" t="s">
        <v>90</v>
      </c>
      <c r="C9" s="172"/>
      <c r="D9" s="10">
        <v>1</v>
      </c>
      <c r="E9" s="10" t="s">
        <v>327</v>
      </c>
      <c r="F9" s="10" t="s">
        <v>329</v>
      </c>
      <c r="G9" s="22">
        <v>86</v>
      </c>
      <c r="H9" s="73" t="s">
        <v>28</v>
      </c>
    </row>
    <row r="10" spans="2:18" ht="15" thickBot="1" x14ac:dyDescent="0.4">
      <c r="B10" s="171"/>
      <c r="C10" s="172"/>
      <c r="D10" s="10"/>
      <c r="E10" s="10"/>
      <c r="F10" s="10"/>
      <c r="G10" s="23"/>
      <c r="H10" s="74"/>
    </row>
    <row r="11" spans="2:18" ht="19" thickBot="1" x14ac:dyDescent="0.4">
      <c r="B11" s="179" t="s">
        <v>92</v>
      </c>
      <c r="C11" s="180"/>
      <c r="D11" s="24" t="s">
        <v>17</v>
      </c>
      <c r="E11" s="26" t="s">
        <v>18</v>
      </c>
      <c r="F11" s="26" t="s">
        <v>19</v>
      </c>
      <c r="G11" s="26" t="s">
        <v>93</v>
      </c>
      <c r="H11" s="8"/>
    </row>
    <row r="12" spans="2:18" x14ac:dyDescent="0.35">
      <c r="B12" s="171" t="s">
        <v>92</v>
      </c>
      <c r="C12" s="172"/>
      <c r="D12" s="10">
        <v>1</v>
      </c>
      <c r="E12" s="10" t="s">
        <v>330</v>
      </c>
      <c r="F12" s="10" t="s">
        <v>331</v>
      </c>
      <c r="G12" s="22" t="s">
        <v>332</v>
      </c>
      <c r="H12" s="8"/>
    </row>
    <row r="13" spans="2:18" ht="15" thickBot="1" x14ac:dyDescent="0.4">
      <c r="B13" s="171"/>
      <c r="C13" s="172"/>
      <c r="D13" s="10"/>
      <c r="E13" s="10"/>
      <c r="F13" s="10"/>
      <c r="G13" s="32"/>
      <c r="H13" s="8"/>
    </row>
    <row r="14" spans="2:18" ht="19" thickBot="1" x14ac:dyDescent="0.4">
      <c r="B14" s="179" t="s">
        <v>94</v>
      </c>
      <c r="C14" s="180"/>
      <c r="D14" s="24" t="s">
        <v>17</v>
      </c>
      <c r="E14" s="26" t="s">
        <v>18</v>
      </c>
      <c r="F14" s="26" t="s">
        <v>19</v>
      </c>
      <c r="G14" s="8"/>
      <c r="H14" s="8"/>
    </row>
    <row r="15" spans="2:18" x14ac:dyDescent="0.35">
      <c r="B15" s="171" t="s">
        <v>94</v>
      </c>
      <c r="C15" s="172"/>
      <c r="D15" s="10">
        <v>2</v>
      </c>
      <c r="E15" s="10" t="s">
        <v>323</v>
      </c>
      <c r="F15" s="23" t="s">
        <v>333</v>
      </c>
      <c r="G15" s="8"/>
      <c r="H15" s="8"/>
    </row>
    <row r="16" spans="2:18" x14ac:dyDescent="0.35">
      <c r="B16" s="171" t="s">
        <v>94</v>
      </c>
      <c r="C16" s="172"/>
      <c r="D16" s="10">
        <v>1</v>
      </c>
      <c r="E16" s="10" t="s">
        <v>317</v>
      </c>
      <c r="F16" s="23" t="s">
        <v>318</v>
      </c>
      <c r="G16" s="8"/>
      <c r="H16" s="8"/>
    </row>
    <row r="17" spans="2:8" x14ac:dyDescent="0.35">
      <c r="B17" s="171" t="s">
        <v>94</v>
      </c>
      <c r="C17" s="172"/>
      <c r="D17" s="10">
        <v>1</v>
      </c>
      <c r="E17" s="10" t="s">
        <v>317</v>
      </c>
      <c r="F17" s="23" t="s">
        <v>321</v>
      </c>
      <c r="G17" s="8"/>
      <c r="H17" s="8"/>
    </row>
    <row r="18" spans="2:8" x14ac:dyDescent="0.35">
      <c r="B18" s="165"/>
      <c r="C18" s="166"/>
      <c r="D18" s="10"/>
      <c r="E18" s="11"/>
      <c r="F18" s="23"/>
      <c r="G18" s="8"/>
      <c r="H18" s="8"/>
    </row>
    <row r="19" spans="2:8" x14ac:dyDescent="0.35">
      <c r="B19" s="171"/>
      <c r="C19" s="172"/>
      <c r="D19" s="10"/>
      <c r="E19" s="11"/>
      <c r="F19" s="23"/>
      <c r="G19" s="8"/>
      <c r="H19" s="8"/>
    </row>
    <row r="20" spans="2:8" x14ac:dyDescent="0.35">
      <c r="B20" s="171"/>
      <c r="C20" s="172"/>
      <c r="D20" s="10"/>
      <c r="E20" s="11"/>
      <c r="F20" s="23"/>
      <c r="G20" s="8"/>
      <c r="H20" s="8"/>
    </row>
    <row r="21" spans="2:8" ht="15" thickBot="1" x14ac:dyDescent="0.4">
      <c r="B21" s="171"/>
      <c r="C21" s="172"/>
      <c r="D21" s="10"/>
      <c r="E21" s="11"/>
      <c r="F21" s="23"/>
      <c r="G21" s="8"/>
      <c r="H21" s="8"/>
    </row>
    <row r="22" spans="2:8" ht="19" thickBot="1" x14ac:dyDescent="0.4">
      <c r="B22" s="179" t="s">
        <v>95</v>
      </c>
      <c r="C22" s="180"/>
      <c r="D22" s="24" t="s">
        <v>17</v>
      </c>
      <c r="E22" s="26" t="s">
        <v>18</v>
      </c>
      <c r="F22" s="26" t="s">
        <v>19</v>
      </c>
      <c r="G22" s="8"/>
      <c r="H22" s="8"/>
    </row>
    <row r="23" spans="2:8" x14ac:dyDescent="0.35">
      <c r="B23" s="171"/>
      <c r="C23" s="172"/>
      <c r="D23" s="10"/>
      <c r="E23" s="11"/>
      <c r="F23" s="23"/>
      <c r="G23" s="8"/>
      <c r="H23" s="8"/>
    </row>
    <row r="24" spans="2:8" x14ac:dyDescent="0.35">
      <c r="B24" s="171"/>
      <c r="C24" s="172"/>
      <c r="D24" s="10"/>
      <c r="E24" s="11"/>
      <c r="F24" s="23"/>
      <c r="G24" s="8"/>
      <c r="H24" s="8"/>
    </row>
    <row r="25" spans="2:8" x14ac:dyDescent="0.35">
      <c r="B25" s="171"/>
      <c r="C25" s="172"/>
      <c r="D25" s="10"/>
      <c r="E25" s="11"/>
      <c r="F25" s="23"/>
      <c r="G25" s="8"/>
      <c r="H25" s="8"/>
    </row>
    <row r="26" spans="2:8" x14ac:dyDescent="0.35">
      <c r="B26" s="171"/>
      <c r="C26" s="172"/>
      <c r="D26" s="10"/>
      <c r="E26" s="11"/>
      <c r="F26" s="23"/>
      <c r="G26" s="8"/>
      <c r="H26" s="8"/>
    </row>
    <row r="27" spans="2:8" x14ac:dyDescent="0.35">
      <c r="B27" s="171"/>
      <c r="C27" s="172"/>
      <c r="D27" s="10"/>
      <c r="E27" s="11"/>
      <c r="F27" s="23"/>
      <c r="G27" s="8"/>
      <c r="H27" s="8"/>
    </row>
    <row r="28" spans="2:8" ht="15" thickBot="1" x14ac:dyDescent="0.4">
      <c r="B28" s="171"/>
      <c r="C28" s="172"/>
      <c r="D28" s="10"/>
      <c r="E28" s="11"/>
      <c r="F28" s="23"/>
      <c r="G28" s="8"/>
      <c r="H28" s="8"/>
    </row>
    <row r="29" spans="2:8" ht="19" thickBot="1" x14ac:dyDescent="0.4">
      <c r="B29" s="179" t="s">
        <v>96</v>
      </c>
      <c r="C29" s="180"/>
      <c r="D29" s="24" t="s">
        <v>17</v>
      </c>
      <c r="E29" s="26" t="s">
        <v>18</v>
      </c>
      <c r="F29" s="26" t="s">
        <v>19</v>
      </c>
      <c r="G29" s="8"/>
      <c r="H29" s="8"/>
    </row>
    <row r="30" spans="2:8" x14ac:dyDescent="0.35">
      <c r="B30" s="207"/>
      <c r="C30" s="208"/>
      <c r="D30" s="10"/>
      <c r="E30" s="11"/>
      <c r="F30" s="13"/>
    </row>
    <row r="31" spans="2:8" ht="15" thickBot="1" x14ac:dyDescent="0.4">
      <c r="B31" s="181"/>
      <c r="C31" s="182"/>
      <c r="D31" s="18"/>
      <c r="E31" s="19"/>
      <c r="F31" s="21"/>
    </row>
    <row r="32" spans="2:8" ht="19" thickBot="1" x14ac:dyDescent="0.4">
      <c r="B32" s="179" t="s">
        <v>789</v>
      </c>
      <c r="C32" s="180"/>
      <c r="D32" s="24" t="s">
        <v>17</v>
      </c>
      <c r="E32" s="26" t="s">
        <v>18</v>
      </c>
      <c r="F32" s="26" t="s">
        <v>19</v>
      </c>
    </row>
    <row r="33" spans="2:6" x14ac:dyDescent="0.35">
      <c r="B33" s="207"/>
      <c r="C33" s="208"/>
      <c r="D33" s="10"/>
      <c r="E33" s="12"/>
      <c r="F33" s="13"/>
    </row>
    <row r="34" spans="2:6" ht="15" thickBot="1" x14ac:dyDescent="0.4">
      <c r="B34" s="181"/>
      <c r="C34" s="182"/>
      <c r="D34" s="18"/>
      <c r="E34" s="19"/>
      <c r="F34" s="21"/>
    </row>
    <row r="35" spans="2:6" ht="19" thickBot="1" x14ac:dyDescent="0.4">
      <c r="B35" s="179" t="s">
        <v>97</v>
      </c>
      <c r="C35" s="180"/>
      <c r="D35" s="24" t="s">
        <v>17</v>
      </c>
      <c r="E35" s="26" t="s">
        <v>18</v>
      </c>
      <c r="F35" s="26" t="s">
        <v>19</v>
      </c>
    </row>
    <row r="36" spans="2:6" x14ac:dyDescent="0.35">
      <c r="B36" s="165"/>
      <c r="C36" s="166"/>
      <c r="D36" s="10"/>
      <c r="E36" s="11"/>
      <c r="F36" s="13"/>
    </row>
    <row r="37" spans="2:6" ht="15" thickBot="1" x14ac:dyDescent="0.4">
      <c r="B37" s="181"/>
      <c r="C37" s="182"/>
      <c r="D37" s="18"/>
      <c r="E37" s="19"/>
      <c r="F37" s="21"/>
    </row>
  </sheetData>
  <sheetProtection password="B014" sheet="1" objects="1" scenarios="1"/>
  <mergeCells count="34">
    <mergeCell ref="B37:C37"/>
    <mergeCell ref="B29:C29"/>
    <mergeCell ref="B30:C30"/>
    <mergeCell ref="B31:C31"/>
    <mergeCell ref="B32:C32"/>
    <mergeCell ref="B33:C33"/>
    <mergeCell ref="B34:C34"/>
    <mergeCell ref="B25:C25"/>
    <mergeCell ref="B26:C26"/>
    <mergeCell ref="I3:R3"/>
    <mergeCell ref="B35:C35"/>
    <mergeCell ref="B36:C36"/>
    <mergeCell ref="B28:C28"/>
    <mergeCell ref="B17:C17"/>
    <mergeCell ref="B18:C18"/>
    <mergeCell ref="B19:C19"/>
    <mergeCell ref="B20:C20"/>
    <mergeCell ref="B21:C21"/>
    <mergeCell ref="B27:C27"/>
    <mergeCell ref="B16:C16"/>
    <mergeCell ref="C4:E5"/>
    <mergeCell ref="C6:E6"/>
    <mergeCell ref="B7:C7"/>
    <mergeCell ref="B8:C8"/>
    <mergeCell ref="B9:C9"/>
    <mergeCell ref="B10:C10"/>
    <mergeCell ref="B11:C11"/>
    <mergeCell ref="B12:C12"/>
    <mergeCell ref="B24:C24"/>
    <mergeCell ref="B13:C13"/>
    <mergeCell ref="B14:C14"/>
    <mergeCell ref="B15:C15"/>
    <mergeCell ref="B22:C22"/>
    <mergeCell ref="B23:C23"/>
  </mergeCells>
  <hyperlinks>
    <hyperlink ref="J3:R3" location="'Listado de Centros'!A1" display="CLICK AQUÍ PARA VOLVER AL LISTADO DE CENTROS" xr:uid="{00000000-0004-0000-1F00-000000000000}"/>
  </hyperlinks>
  <pageMargins left="0.7" right="0.7" top="0.75" bottom="0.75" header="0.3" footer="0.3"/>
  <pageSetup paperSize="9" orientation="portrait" horizontalDpi="0" verticalDpi="0" r:id="rId1"/>
  <headerFooter>
    <oddFooter>&amp;L_x000D_&amp;1#&amp;"Calibri"&amp;15&amp;K008000 PÚBLICO</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X66"/>
  <sheetViews>
    <sheetView topLeftCell="E1" zoomScale="80" zoomScaleNormal="80" workbookViewId="0">
      <selection activeCell="B40" sqref="B40:J40"/>
    </sheetView>
  </sheetViews>
  <sheetFormatPr baseColWidth="10" defaultRowHeight="14.5" x14ac:dyDescent="0.35"/>
  <cols>
    <col min="1" max="1" width="5" style="14" customWidth="1"/>
    <col min="2" max="2" width="20.26953125" customWidth="1"/>
    <col min="3" max="3" width="13.54296875" customWidth="1"/>
    <col min="5" max="5" width="14.81640625" customWidth="1"/>
    <col min="6" max="6" width="16" customWidth="1"/>
    <col min="7" max="7" width="17.26953125" customWidth="1"/>
    <col min="8" max="8" width="11.81640625" customWidth="1"/>
    <col min="9" max="9" width="26.7265625" customWidth="1"/>
    <col min="10" max="10" width="24.7265625" customWidth="1"/>
    <col min="11" max="11" width="22.453125" customWidth="1"/>
    <col min="13" max="13" width="13.81640625" customWidth="1"/>
    <col min="14" max="14" width="16.7265625" customWidth="1"/>
    <col min="16" max="16" width="13.7265625" bestFit="1" customWidth="1"/>
    <col min="17" max="17" width="17.54296875" customWidth="1"/>
    <col min="18" max="18" width="20.7265625" customWidth="1"/>
    <col min="19" max="19" width="24.54296875" customWidth="1"/>
    <col min="21" max="21" width="31" customWidth="1"/>
    <col min="22" max="22" width="25" customWidth="1"/>
    <col min="23" max="23" width="19.726562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334</v>
      </c>
      <c r="F5" s="168"/>
      <c r="G5" s="168"/>
      <c r="H5" s="168"/>
      <c r="I5" s="168"/>
      <c r="J5" s="168"/>
      <c r="K5" s="168"/>
      <c r="L5" s="190"/>
      <c r="M5" s="27" t="s">
        <v>11</v>
      </c>
      <c r="N5" s="191" t="s">
        <v>116</v>
      </c>
      <c r="O5" s="192"/>
      <c r="P5" s="27" t="s">
        <v>12</v>
      </c>
      <c r="Q5" s="201" t="s">
        <v>111</v>
      </c>
      <c r="R5" s="193"/>
    </row>
    <row r="6" spans="1:24" ht="15" thickBot="1" x14ac:dyDescent="0.4">
      <c r="A6" s="184"/>
      <c r="B6" s="187" t="s">
        <v>13</v>
      </c>
      <c r="C6" s="188"/>
      <c r="D6" s="189"/>
      <c r="E6" s="202" t="s">
        <v>138</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335</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t="s">
        <v>27</v>
      </c>
      <c r="C14" s="172"/>
      <c r="D14" s="16">
        <v>1</v>
      </c>
      <c r="E14" s="16" t="s">
        <v>336</v>
      </c>
      <c r="F14" s="16" t="s">
        <v>337</v>
      </c>
      <c r="G14" s="17" t="s">
        <v>79</v>
      </c>
      <c r="H14" s="70" t="s">
        <v>28</v>
      </c>
      <c r="I14" s="17" t="s">
        <v>338</v>
      </c>
      <c r="J14" s="17" t="s">
        <v>339</v>
      </c>
      <c r="K14" s="17" t="s">
        <v>340</v>
      </c>
      <c r="L14" s="68" t="s">
        <v>44</v>
      </c>
      <c r="N14" s="171" t="s">
        <v>30</v>
      </c>
      <c r="O14" s="172"/>
      <c r="P14" s="16">
        <v>1</v>
      </c>
      <c r="Q14" s="16" t="s">
        <v>336</v>
      </c>
      <c r="R14" s="16" t="s">
        <v>337</v>
      </c>
      <c r="S14" s="17" t="s">
        <v>79</v>
      </c>
      <c r="T14" s="70" t="s">
        <v>28</v>
      </c>
      <c r="U14" s="17" t="s">
        <v>338</v>
      </c>
      <c r="V14" s="17" t="s">
        <v>339</v>
      </c>
      <c r="W14" s="17" t="s">
        <v>340</v>
      </c>
      <c r="X14" s="68" t="s">
        <v>44</v>
      </c>
    </row>
    <row r="15" spans="1:24" x14ac:dyDescent="0.35">
      <c r="A15" s="184"/>
      <c r="B15" s="165" t="s">
        <v>27</v>
      </c>
      <c r="C15" s="166"/>
      <c r="D15" s="10">
        <v>1</v>
      </c>
      <c r="E15" s="10" t="s">
        <v>336</v>
      </c>
      <c r="F15" s="10" t="s">
        <v>341</v>
      </c>
      <c r="G15" s="10" t="s">
        <v>79</v>
      </c>
      <c r="H15" s="50" t="s">
        <v>28</v>
      </c>
      <c r="I15" s="12" t="s">
        <v>342</v>
      </c>
      <c r="J15" s="12" t="s">
        <v>343</v>
      </c>
      <c r="K15" s="12" t="s">
        <v>344</v>
      </c>
      <c r="L15" s="23" t="s">
        <v>44</v>
      </c>
      <c r="N15" s="165" t="s">
        <v>30</v>
      </c>
      <c r="O15" s="166"/>
      <c r="P15" s="10">
        <v>1</v>
      </c>
      <c r="Q15" s="10" t="s">
        <v>336</v>
      </c>
      <c r="R15" s="10" t="s">
        <v>341</v>
      </c>
      <c r="S15" s="12" t="s">
        <v>79</v>
      </c>
      <c r="T15" s="50" t="s">
        <v>28</v>
      </c>
      <c r="U15" s="12" t="s">
        <v>342</v>
      </c>
      <c r="V15" s="12" t="s">
        <v>343</v>
      </c>
      <c r="W15" s="12" t="s">
        <v>344</v>
      </c>
      <c r="X15" s="23" t="s">
        <v>44</v>
      </c>
    </row>
    <row r="16" spans="1:24" x14ac:dyDescent="0.35">
      <c r="A16" s="184"/>
      <c r="B16" s="165" t="s">
        <v>27</v>
      </c>
      <c r="C16" s="166"/>
      <c r="D16" s="10">
        <v>1</v>
      </c>
      <c r="E16" s="10" t="s">
        <v>78</v>
      </c>
      <c r="F16" s="10" t="s">
        <v>345</v>
      </c>
      <c r="G16" s="10" t="s">
        <v>79</v>
      </c>
      <c r="H16" s="50" t="s">
        <v>28</v>
      </c>
      <c r="I16" s="12" t="s">
        <v>342</v>
      </c>
      <c r="J16" s="12" t="s">
        <v>346</v>
      </c>
      <c r="K16" s="12" t="s">
        <v>347</v>
      </c>
      <c r="L16" s="23" t="s">
        <v>29</v>
      </c>
      <c r="N16" s="165" t="s">
        <v>30</v>
      </c>
      <c r="O16" s="166"/>
      <c r="P16" s="10">
        <v>1</v>
      </c>
      <c r="Q16" s="10" t="s">
        <v>78</v>
      </c>
      <c r="R16" s="10" t="s">
        <v>348</v>
      </c>
      <c r="S16" s="10" t="s">
        <v>79</v>
      </c>
      <c r="T16" s="50" t="s">
        <v>28</v>
      </c>
      <c r="U16" s="12" t="s">
        <v>342</v>
      </c>
      <c r="V16" s="12" t="s">
        <v>346</v>
      </c>
      <c r="W16" s="12" t="s">
        <v>347</v>
      </c>
      <c r="X16" s="23" t="s">
        <v>29</v>
      </c>
    </row>
    <row r="17" spans="1:24" x14ac:dyDescent="0.35">
      <c r="A17" s="184"/>
      <c r="B17" s="165" t="s">
        <v>27</v>
      </c>
      <c r="C17" s="166"/>
      <c r="D17" s="10">
        <v>1</v>
      </c>
      <c r="E17" s="10" t="s">
        <v>349</v>
      </c>
      <c r="F17" s="10" t="s">
        <v>350</v>
      </c>
      <c r="G17" s="10" t="s">
        <v>79</v>
      </c>
      <c r="H17" s="50" t="s">
        <v>28</v>
      </c>
      <c r="I17" s="12" t="s">
        <v>342</v>
      </c>
      <c r="J17" s="12" t="s">
        <v>351</v>
      </c>
      <c r="K17" s="12" t="s">
        <v>352</v>
      </c>
      <c r="L17" s="23" t="s">
        <v>29</v>
      </c>
      <c r="N17" s="165" t="s">
        <v>30</v>
      </c>
      <c r="O17" s="166"/>
      <c r="P17" s="10">
        <v>1</v>
      </c>
      <c r="Q17" s="10" t="s">
        <v>349</v>
      </c>
      <c r="R17" s="10" t="s">
        <v>353</v>
      </c>
      <c r="S17" s="10" t="s">
        <v>79</v>
      </c>
      <c r="T17" s="50" t="s">
        <v>28</v>
      </c>
      <c r="U17" s="12" t="s">
        <v>342</v>
      </c>
      <c r="V17" s="12" t="s">
        <v>351</v>
      </c>
      <c r="W17" s="12" t="s">
        <v>352</v>
      </c>
      <c r="X17" s="23" t="s">
        <v>29</v>
      </c>
    </row>
    <row r="18" spans="1:24" x14ac:dyDescent="0.35">
      <c r="A18" s="184"/>
      <c r="B18" s="165" t="s">
        <v>27</v>
      </c>
      <c r="C18" s="166"/>
      <c r="D18" s="10">
        <v>1</v>
      </c>
      <c r="E18" s="10" t="s">
        <v>349</v>
      </c>
      <c r="F18" s="10" t="s">
        <v>354</v>
      </c>
      <c r="G18" s="10" t="s">
        <v>79</v>
      </c>
      <c r="H18" s="50" t="s">
        <v>28</v>
      </c>
      <c r="I18" s="12" t="s">
        <v>342</v>
      </c>
      <c r="J18" s="12" t="s">
        <v>355</v>
      </c>
      <c r="K18" s="12" t="s">
        <v>356</v>
      </c>
      <c r="L18" s="23" t="s">
        <v>29</v>
      </c>
      <c r="N18" s="165" t="s">
        <v>30</v>
      </c>
      <c r="O18" s="166"/>
      <c r="P18" s="10">
        <v>1</v>
      </c>
      <c r="Q18" s="10" t="s">
        <v>349</v>
      </c>
      <c r="R18" s="10" t="s">
        <v>353</v>
      </c>
      <c r="S18" s="10" t="s">
        <v>79</v>
      </c>
      <c r="T18" s="50" t="s">
        <v>28</v>
      </c>
      <c r="U18" s="12" t="s">
        <v>342</v>
      </c>
      <c r="V18" s="12" t="s">
        <v>355</v>
      </c>
      <c r="W18" s="12" t="s">
        <v>356</v>
      </c>
      <c r="X18" s="23" t="s">
        <v>29</v>
      </c>
    </row>
    <row r="19" spans="1:24" x14ac:dyDescent="0.35">
      <c r="A19" s="184"/>
      <c r="B19" s="165" t="s">
        <v>27</v>
      </c>
      <c r="C19" s="166"/>
      <c r="D19" s="10">
        <v>1</v>
      </c>
      <c r="E19" s="10" t="s">
        <v>45</v>
      </c>
      <c r="F19" s="10" t="s">
        <v>357</v>
      </c>
      <c r="G19" s="10" t="s">
        <v>79</v>
      </c>
      <c r="H19" s="50" t="s">
        <v>28</v>
      </c>
      <c r="I19" s="12" t="s">
        <v>105</v>
      </c>
      <c r="J19" s="12" t="s">
        <v>105</v>
      </c>
      <c r="K19" s="12" t="s">
        <v>358</v>
      </c>
      <c r="L19" s="23" t="s">
        <v>29</v>
      </c>
      <c r="N19" s="165" t="s">
        <v>30</v>
      </c>
      <c r="O19" s="166"/>
      <c r="P19" s="10">
        <v>1</v>
      </c>
      <c r="Q19" s="10" t="s">
        <v>45</v>
      </c>
      <c r="R19" s="10" t="s">
        <v>357</v>
      </c>
      <c r="S19" s="10" t="s">
        <v>79</v>
      </c>
      <c r="T19" s="50" t="s">
        <v>28</v>
      </c>
      <c r="U19" s="12" t="s">
        <v>105</v>
      </c>
      <c r="V19" s="12" t="s">
        <v>105</v>
      </c>
      <c r="W19" s="12" t="s">
        <v>358</v>
      </c>
      <c r="X19" s="23" t="s">
        <v>29</v>
      </c>
    </row>
    <row r="20" spans="1:24" x14ac:dyDescent="0.35">
      <c r="A20" s="184"/>
      <c r="B20" s="165" t="s">
        <v>27</v>
      </c>
      <c r="C20" s="166"/>
      <c r="D20" s="10">
        <v>1</v>
      </c>
      <c r="E20" s="10" t="s">
        <v>45</v>
      </c>
      <c r="F20" s="10" t="s">
        <v>357</v>
      </c>
      <c r="G20" s="10" t="s">
        <v>79</v>
      </c>
      <c r="H20" s="50" t="s">
        <v>28</v>
      </c>
      <c r="I20" s="12" t="s">
        <v>359</v>
      </c>
      <c r="J20" s="12" t="s">
        <v>359</v>
      </c>
      <c r="K20" s="12" t="s">
        <v>358</v>
      </c>
      <c r="L20" s="23" t="s">
        <v>29</v>
      </c>
      <c r="N20" s="165" t="s">
        <v>30</v>
      </c>
      <c r="O20" s="166"/>
      <c r="P20" s="10">
        <v>1</v>
      </c>
      <c r="Q20" s="10" t="s">
        <v>45</v>
      </c>
      <c r="R20" s="10" t="s">
        <v>357</v>
      </c>
      <c r="S20" s="10" t="s">
        <v>79</v>
      </c>
      <c r="T20" s="50" t="s">
        <v>28</v>
      </c>
      <c r="U20" s="12" t="s">
        <v>359</v>
      </c>
      <c r="V20" s="12" t="s">
        <v>359</v>
      </c>
      <c r="W20" s="12" t="s">
        <v>358</v>
      </c>
      <c r="X20" s="23" t="s">
        <v>29</v>
      </c>
    </row>
    <row r="21" spans="1:24" x14ac:dyDescent="0.35">
      <c r="A21" s="184"/>
      <c r="B21" s="165"/>
      <c r="C21" s="166"/>
      <c r="D21" s="10"/>
      <c r="E21" s="12"/>
      <c r="F21" s="12"/>
      <c r="G21" s="12"/>
      <c r="H21" s="12"/>
      <c r="I21" s="12"/>
      <c r="J21" s="12"/>
      <c r="K21" s="12"/>
      <c r="L21" s="23"/>
      <c r="N21" s="165"/>
      <c r="O21" s="166"/>
      <c r="P21" s="10"/>
      <c r="Q21" s="10"/>
      <c r="R21" s="12"/>
      <c r="S21" s="12"/>
      <c r="T21" s="50"/>
      <c r="U21" s="12"/>
      <c r="V21" s="12"/>
      <c r="W21" s="12"/>
      <c r="X21" s="23"/>
    </row>
    <row r="22" spans="1:24" x14ac:dyDescent="0.35">
      <c r="A22" s="184"/>
      <c r="B22" s="165"/>
      <c r="C22" s="166"/>
      <c r="D22" s="10"/>
      <c r="E22" s="12"/>
      <c r="F22" s="12"/>
      <c r="G22" s="12"/>
      <c r="H22" s="12"/>
      <c r="I22" s="12"/>
      <c r="J22" s="12"/>
      <c r="K22" s="12"/>
      <c r="L22" s="23"/>
      <c r="N22" s="165"/>
      <c r="O22" s="166"/>
      <c r="P22" s="10"/>
      <c r="Q22" s="10"/>
      <c r="R22" s="12"/>
      <c r="S22" s="12"/>
      <c r="T22" s="50"/>
      <c r="U22" s="12"/>
      <c r="V22" s="12"/>
      <c r="W22" s="12"/>
      <c r="X22" s="23"/>
    </row>
    <row r="23" spans="1:24" ht="15" thickBot="1" x14ac:dyDescent="0.4">
      <c r="A23" s="184"/>
      <c r="B23" s="181"/>
      <c r="C23" s="182"/>
      <c r="D23" s="18"/>
      <c r="E23" s="20"/>
      <c r="F23" s="20"/>
      <c r="G23" s="20"/>
      <c r="H23" s="20"/>
      <c r="I23" s="20"/>
      <c r="J23" s="20"/>
      <c r="K23" s="20"/>
      <c r="L23" s="32"/>
      <c r="N23" s="181"/>
      <c r="O23" s="182"/>
      <c r="P23" s="18"/>
      <c r="Q23" s="20"/>
      <c r="R23" s="20"/>
      <c r="S23" s="20"/>
      <c r="T23" s="20"/>
      <c r="U23" s="20"/>
      <c r="V23" s="20"/>
      <c r="W23" s="20"/>
      <c r="X23" s="32"/>
    </row>
    <row r="24" spans="1:24" ht="14.5" customHeight="1" x14ac:dyDescent="0.35">
      <c r="A24" s="184"/>
      <c r="B24" s="5"/>
      <c r="C24" s="5"/>
      <c r="D24" s="5"/>
      <c r="J24" s="183" t="s">
        <v>783</v>
      </c>
      <c r="K24" s="175"/>
      <c r="L24" s="175"/>
      <c r="M24" s="175"/>
      <c r="N24" s="175"/>
      <c r="O24" s="175"/>
    </row>
    <row r="25" spans="1:24" ht="14.5" customHeight="1" x14ac:dyDescent="0.35">
      <c r="A25" s="184"/>
      <c r="B25" s="5"/>
      <c r="C25" s="5"/>
      <c r="D25" s="5"/>
      <c r="J25" s="175"/>
      <c r="K25" s="175"/>
      <c r="L25" s="175"/>
      <c r="M25" s="175"/>
      <c r="N25" s="175"/>
      <c r="O25" s="175"/>
    </row>
    <row r="26" spans="1:24" ht="19.5" customHeight="1" thickBot="1" x14ac:dyDescent="0.4">
      <c r="A26" s="184"/>
      <c r="B26" s="5"/>
      <c r="C26" s="5"/>
      <c r="D26" s="5"/>
      <c r="J26" s="178" t="s">
        <v>31</v>
      </c>
      <c r="K26" s="175"/>
      <c r="L26" s="175"/>
      <c r="M26" s="175"/>
      <c r="N26" s="175"/>
      <c r="O26" s="175"/>
    </row>
    <row r="27" spans="1:24" ht="19" thickBot="1" x14ac:dyDescent="0.4">
      <c r="A27" s="184"/>
      <c r="B27" s="179" t="s">
        <v>32</v>
      </c>
      <c r="C27" s="180"/>
      <c r="D27" s="24" t="s">
        <v>17</v>
      </c>
      <c r="E27" s="26" t="s">
        <v>18</v>
      </c>
      <c r="F27" s="26" t="s">
        <v>19</v>
      </c>
      <c r="G27" s="25" t="s">
        <v>20</v>
      </c>
      <c r="H27" s="25" t="s">
        <v>21</v>
      </c>
      <c r="I27" s="25" t="s">
        <v>22</v>
      </c>
      <c r="J27" s="25" t="s">
        <v>23</v>
      </c>
      <c r="K27" s="9"/>
      <c r="L27" s="9"/>
      <c r="N27" s="179" t="s">
        <v>33</v>
      </c>
      <c r="O27" s="180"/>
      <c r="P27" s="24" t="s">
        <v>17</v>
      </c>
      <c r="Q27" s="26" t="s">
        <v>18</v>
      </c>
      <c r="R27" s="26" t="s">
        <v>19</v>
      </c>
      <c r="S27" s="25" t="s">
        <v>20</v>
      </c>
      <c r="T27" s="25" t="s">
        <v>21</v>
      </c>
      <c r="U27" s="25" t="s">
        <v>22</v>
      </c>
      <c r="V27" s="25" t="s">
        <v>23</v>
      </c>
      <c r="W27" s="25" t="s">
        <v>24</v>
      </c>
      <c r="X27" s="25" t="s">
        <v>25</v>
      </c>
    </row>
    <row r="28" spans="1:24" x14ac:dyDescent="0.35">
      <c r="A28" s="184"/>
      <c r="B28" s="171"/>
      <c r="C28" s="172"/>
      <c r="D28" s="16"/>
      <c r="E28" s="15"/>
      <c r="F28" s="63"/>
      <c r="G28" s="15"/>
      <c r="H28" s="70"/>
      <c r="I28" s="15"/>
      <c r="J28" s="30"/>
      <c r="K28" s="8"/>
      <c r="N28" s="171" t="s">
        <v>34</v>
      </c>
      <c r="O28" s="172"/>
      <c r="P28" s="16">
        <v>1</v>
      </c>
      <c r="Q28" s="16" t="s">
        <v>336</v>
      </c>
      <c r="R28" s="17" t="s">
        <v>360</v>
      </c>
      <c r="S28" s="16" t="s">
        <v>50</v>
      </c>
      <c r="T28" s="70" t="s">
        <v>28</v>
      </c>
      <c r="U28" s="29" t="s">
        <v>104</v>
      </c>
      <c r="V28" s="33" t="s">
        <v>361</v>
      </c>
      <c r="W28" s="33" t="s">
        <v>362</v>
      </c>
      <c r="X28" s="30" t="s">
        <v>44</v>
      </c>
    </row>
    <row r="29" spans="1:24" x14ac:dyDescent="0.35">
      <c r="A29" s="184"/>
      <c r="B29" s="165"/>
      <c r="C29" s="166"/>
      <c r="D29" s="10"/>
      <c r="E29" s="11"/>
      <c r="F29" s="13"/>
      <c r="G29" s="11"/>
      <c r="H29" s="50"/>
      <c r="I29" s="11"/>
      <c r="J29" s="23"/>
      <c r="K29" s="8"/>
      <c r="N29" s="165" t="s">
        <v>34</v>
      </c>
      <c r="O29" s="166"/>
      <c r="P29" s="10">
        <v>1</v>
      </c>
      <c r="Q29" s="10" t="s">
        <v>363</v>
      </c>
      <c r="R29" s="12" t="s">
        <v>364</v>
      </c>
      <c r="S29" s="10" t="s">
        <v>50</v>
      </c>
      <c r="T29" s="50" t="s">
        <v>28</v>
      </c>
      <c r="U29" s="12" t="s">
        <v>365</v>
      </c>
      <c r="V29" s="10" t="s">
        <v>195</v>
      </c>
      <c r="W29" s="10" t="s">
        <v>366</v>
      </c>
      <c r="X29" s="23" t="s">
        <v>367</v>
      </c>
    </row>
    <row r="30" spans="1:24" x14ac:dyDescent="0.35">
      <c r="A30" s="184"/>
      <c r="B30" s="165"/>
      <c r="C30" s="166"/>
      <c r="D30" s="10"/>
      <c r="E30" s="11"/>
      <c r="F30" s="13"/>
      <c r="G30" s="11"/>
      <c r="H30" s="50"/>
      <c r="I30" s="11"/>
      <c r="J30" s="23"/>
      <c r="K30" s="8"/>
      <c r="N30" s="165" t="s">
        <v>34</v>
      </c>
      <c r="O30" s="166"/>
      <c r="P30" s="10">
        <v>1</v>
      </c>
      <c r="Q30" s="10" t="s">
        <v>363</v>
      </c>
      <c r="R30" s="10" t="s">
        <v>364</v>
      </c>
      <c r="S30" s="10" t="s">
        <v>50</v>
      </c>
      <c r="T30" s="50" t="s">
        <v>28</v>
      </c>
      <c r="U30" s="12" t="s">
        <v>368</v>
      </c>
      <c r="V30" s="10" t="s">
        <v>69</v>
      </c>
      <c r="W30" s="10" t="s">
        <v>366</v>
      </c>
      <c r="X30" s="23" t="s">
        <v>367</v>
      </c>
    </row>
    <row r="31" spans="1:24" x14ac:dyDescent="0.35">
      <c r="A31" s="184"/>
      <c r="B31" s="165"/>
      <c r="C31" s="166"/>
      <c r="D31" s="10"/>
      <c r="E31" s="11"/>
      <c r="F31" s="13"/>
      <c r="G31" s="11"/>
      <c r="H31" s="11"/>
      <c r="I31" s="11"/>
      <c r="J31" s="13"/>
      <c r="K31" s="8"/>
      <c r="N31" s="165" t="s">
        <v>34</v>
      </c>
      <c r="O31" s="166"/>
      <c r="P31" s="10">
        <v>1</v>
      </c>
      <c r="Q31" s="10" t="s">
        <v>41</v>
      </c>
      <c r="R31" s="10" t="s">
        <v>369</v>
      </c>
      <c r="S31" s="10" t="s">
        <v>50</v>
      </c>
      <c r="T31" s="50" t="s">
        <v>28</v>
      </c>
      <c r="U31" s="12" t="s">
        <v>368</v>
      </c>
      <c r="V31" s="10" t="s">
        <v>370</v>
      </c>
      <c r="W31" s="10" t="s">
        <v>371</v>
      </c>
      <c r="X31" s="23" t="s">
        <v>367</v>
      </c>
    </row>
    <row r="32" spans="1:24" x14ac:dyDescent="0.35">
      <c r="A32" s="184"/>
      <c r="B32" s="165"/>
      <c r="C32" s="166"/>
      <c r="D32" s="10"/>
      <c r="E32" s="11"/>
      <c r="F32" s="13"/>
      <c r="G32" s="11"/>
      <c r="H32" s="11"/>
      <c r="I32" s="11"/>
      <c r="J32" s="13"/>
      <c r="K32" s="8"/>
      <c r="N32" s="165"/>
      <c r="O32" s="166"/>
      <c r="P32" s="10"/>
      <c r="Q32" s="10"/>
      <c r="R32" s="10"/>
      <c r="S32" s="10"/>
      <c r="T32" s="10"/>
      <c r="U32" s="12"/>
      <c r="V32" s="10"/>
      <c r="W32" s="10"/>
      <c r="X32" s="23"/>
    </row>
    <row r="33" spans="1:24" x14ac:dyDescent="0.35">
      <c r="A33" s="184"/>
      <c r="B33" s="165"/>
      <c r="C33" s="166"/>
      <c r="D33" s="10"/>
      <c r="E33" s="11"/>
      <c r="F33" s="13"/>
      <c r="G33" s="11"/>
      <c r="H33" s="11"/>
      <c r="I33" s="11"/>
      <c r="J33" s="13"/>
      <c r="K33" s="8"/>
      <c r="N33" s="165"/>
      <c r="O33" s="166"/>
      <c r="P33" s="10"/>
      <c r="Q33" s="10"/>
      <c r="R33" s="10"/>
      <c r="S33" s="10"/>
      <c r="T33" s="10"/>
      <c r="U33" s="12"/>
      <c r="V33" s="10"/>
      <c r="W33" s="10"/>
      <c r="X33" s="23"/>
    </row>
    <row r="34" spans="1:24" x14ac:dyDescent="0.35">
      <c r="A34" s="184"/>
      <c r="B34" s="165"/>
      <c r="C34" s="166"/>
      <c r="D34" s="10"/>
      <c r="E34" s="11"/>
      <c r="F34" s="13"/>
      <c r="G34" s="11"/>
      <c r="H34" s="11"/>
      <c r="I34" s="11"/>
      <c r="J34" s="13"/>
      <c r="K34" s="8"/>
      <c r="N34" s="165"/>
      <c r="O34" s="166"/>
      <c r="P34" s="10"/>
      <c r="Q34" s="10"/>
      <c r="R34" s="10"/>
      <c r="S34" s="10"/>
      <c r="T34" s="10"/>
      <c r="U34" s="12"/>
      <c r="V34" s="10"/>
      <c r="W34" s="10"/>
      <c r="X34" s="23"/>
    </row>
    <row r="35" spans="1:24" x14ac:dyDescent="0.35">
      <c r="A35" s="184"/>
      <c r="B35" s="165"/>
      <c r="C35" s="166"/>
      <c r="D35" s="10"/>
      <c r="E35" s="11"/>
      <c r="F35" s="13"/>
      <c r="G35" s="11"/>
      <c r="H35" s="11"/>
      <c r="I35" s="11"/>
      <c r="J35" s="13"/>
      <c r="K35" s="8"/>
      <c r="N35" s="165"/>
      <c r="O35" s="166"/>
      <c r="P35" s="10"/>
      <c r="Q35" s="11"/>
      <c r="R35" s="11"/>
      <c r="S35" s="11"/>
      <c r="T35" s="12"/>
      <c r="U35" s="11"/>
      <c r="V35" s="11"/>
      <c r="W35" s="12"/>
      <c r="X35" s="13"/>
    </row>
    <row r="36" spans="1:24" x14ac:dyDescent="0.35">
      <c r="A36" s="184"/>
      <c r="B36" s="165"/>
      <c r="C36" s="166"/>
      <c r="D36" s="10"/>
      <c r="E36" s="11"/>
      <c r="F36" s="13"/>
      <c r="G36" s="11"/>
      <c r="H36" s="11"/>
      <c r="I36" s="11"/>
      <c r="J36" s="13"/>
      <c r="K36" s="8"/>
      <c r="N36" s="165"/>
      <c r="O36" s="166"/>
      <c r="P36" s="10"/>
      <c r="Q36" s="11"/>
      <c r="R36" s="11"/>
      <c r="S36" s="11"/>
      <c r="T36" s="12"/>
      <c r="U36" s="11"/>
      <c r="V36" s="11"/>
      <c r="W36" s="12"/>
      <c r="X36" s="13"/>
    </row>
    <row r="37" spans="1:24" ht="15" thickBot="1" x14ac:dyDescent="0.4">
      <c r="A37" s="184"/>
      <c r="B37" s="181"/>
      <c r="C37" s="182"/>
      <c r="D37" s="18"/>
      <c r="E37" s="19"/>
      <c r="F37" s="21"/>
      <c r="G37" s="19"/>
      <c r="H37" s="19"/>
      <c r="I37" s="19"/>
      <c r="J37" s="21"/>
      <c r="K37" s="8"/>
      <c r="N37" s="181"/>
      <c r="O37" s="182"/>
      <c r="P37" s="18"/>
      <c r="Q37" s="19"/>
      <c r="R37" s="19"/>
      <c r="S37" s="19"/>
      <c r="T37" s="20"/>
      <c r="U37" s="19"/>
      <c r="V37" s="19"/>
      <c r="W37" s="20"/>
      <c r="X37" s="21"/>
    </row>
    <row r="38" spans="1:24" ht="15" customHeight="1" x14ac:dyDescent="0.35">
      <c r="A38" s="184"/>
      <c r="B38" s="173" t="s">
        <v>785</v>
      </c>
      <c r="C38" s="174"/>
      <c r="D38" s="174"/>
      <c r="E38" s="174"/>
      <c r="F38" s="174"/>
      <c r="G38" s="174"/>
      <c r="H38" s="174"/>
      <c r="I38" s="174"/>
      <c r="J38" s="174"/>
      <c r="O38" s="173" t="s">
        <v>36</v>
      </c>
      <c r="P38" s="174"/>
      <c r="Q38" s="174"/>
      <c r="R38" s="174"/>
      <c r="S38" s="174"/>
      <c r="T38" s="174"/>
      <c r="U38" s="174"/>
      <c r="V38" s="174"/>
      <c r="W38" s="174"/>
    </row>
    <row r="39" spans="1:24" ht="15" customHeight="1" x14ac:dyDescent="0.35">
      <c r="A39" s="184"/>
      <c r="B39" s="175"/>
      <c r="C39" s="175"/>
      <c r="D39" s="175"/>
      <c r="E39" s="175"/>
      <c r="F39" s="175"/>
      <c r="G39" s="175"/>
      <c r="H39" s="175"/>
      <c r="I39" s="175"/>
      <c r="J39" s="175"/>
      <c r="O39" s="175"/>
      <c r="P39" s="175"/>
      <c r="Q39" s="175"/>
      <c r="R39" s="175"/>
      <c r="S39" s="175"/>
      <c r="T39" s="175"/>
      <c r="U39" s="175"/>
      <c r="V39" s="175"/>
      <c r="W39" s="175"/>
    </row>
    <row r="40" spans="1:24" ht="19.5" customHeight="1" thickBot="1" x14ac:dyDescent="0.4">
      <c r="A40" s="184"/>
      <c r="B40" s="176" t="s">
        <v>37</v>
      </c>
      <c r="C40" s="177"/>
      <c r="D40" s="177"/>
      <c r="E40" s="177"/>
      <c r="F40" s="177"/>
      <c r="G40" s="177"/>
      <c r="H40" s="177"/>
      <c r="I40" s="177"/>
      <c r="J40" s="177"/>
      <c r="O40" s="178" t="s">
        <v>38</v>
      </c>
      <c r="P40" s="175"/>
      <c r="Q40" s="175"/>
      <c r="R40" s="175"/>
      <c r="S40" s="175"/>
      <c r="T40" s="175"/>
      <c r="U40" s="175"/>
      <c r="V40" s="175"/>
      <c r="W40" s="175"/>
    </row>
    <row r="41" spans="1:24" ht="19" thickBot="1" x14ac:dyDescent="0.4">
      <c r="A41" s="184"/>
      <c r="B41" s="179" t="s">
        <v>39</v>
      </c>
      <c r="C41" s="180"/>
      <c r="D41" s="24" t="s">
        <v>17</v>
      </c>
      <c r="E41" s="26" t="s">
        <v>18</v>
      </c>
      <c r="F41" s="26" t="s">
        <v>19</v>
      </c>
      <c r="G41" s="25" t="s">
        <v>20</v>
      </c>
      <c r="H41" s="25" t="s">
        <v>21</v>
      </c>
      <c r="I41" s="25" t="s">
        <v>22</v>
      </c>
      <c r="J41" s="25" t="s">
        <v>23</v>
      </c>
      <c r="N41" s="179" t="s">
        <v>40</v>
      </c>
      <c r="O41" s="180"/>
      <c r="P41" s="24" t="s">
        <v>17</v>
      </c>
      <c r="Q41" s="26" t="s">
        <v>18</v>
      </c>
      <c r="R41" s="26" t="s">
        <v>19</v>
      </c>
      <c r="S41" s="25" t="s">
        <v>20</v>
      </c>
      <c r="T41" s="25" t="s">
        <v>21</v>
      </c>
      <c r="U41" s="25" t="s">
        <v>22</v>
      </c>
      <c r="V41" s="25" t="s">
        <v>23</v>
      </c>
      <c r="W41" s="25" t="s">
        <v>24</v>
      </c>
      <c r="X41" s="25" t="s">
        <v>25</v>
      </c>
    </row>
    <row r="42" spans="1:24" x14ac:dyDescent="0.35">
      <c r="A42" s="184"/>
      <c r="B42" s="163" t="s">
        <v>47</v>
      </c>
      <c r="C42" s="164"/>
      <c r="D42" s="17">
        <v>1</v>
      </c>
      <c r="E42" s="70" t="s">
        <v>48</v>
      </c>
      <c r="F42" s="70" t="s">
        <v>28</v>
      </c>
      <c r="G42" s="38" t="s">
        <v>238</v>
      </c>
      <c r="H42" s="70" t="s">
        <v>28</v>
      </c>
      <c r="I42" s="38" t="s">
        <v>365</v>
      </c>
      <c r="J42" s="52" t="s">
        <v>372</v>
      </c>
      <c r="N42" s="171"/>
      <c r="O42" s="172"/>
      <c r="P42" s="16"/>
      <c r="Q42" s="16"/>
      <c r="R42" s="16"/>
      <c r="S42" s="16"/>
      <c r="T42" s="16"/>
      <c r="U42" s="29"/>
      <c r="V42" s="16"/>
      <c r="W42" s="16"/>
      <c r="X42" s="54"/>
    </row>
    <row r="43" spans="1:24" x14ac:dyDescent="0.35">
      <c r="A43" s="184"/>
      <c r="B43" s="163" t="s">
        <v>47</v>
      </c>
      <c r="C43" s="164"/>
      <c r="D43" s="12">
        <v>1</v>
      </c>
      <c r="E43" s="50" t="s">
        <v>373</v>
      </c>
      <c r="F43" s="12" t="s">
        <v>374</v>
      </c>
      <c r="G43" s="43" t="s">
        <v>238</v>
      </c>
      <c r="H43" s="50" t="s">
        <v>28</v>
      </c>
      <c r="I43" s="38" t="s">
        <v>365</v>
      </c>
      <c r="J43" s="44" t="s">
        <v>375</v>
      </c>
      <c r="N43" s="165"/>
      <c r="O43" s="166"/>
      <c r="P43" s="10"/>
      <c r="Q43" s="10"/>
      <c r="R43" s="10"/>
      <c r="S43" s="10"/>
      <c r="T43" s="42"/>
      <c r="U43" s="10"/>
      <c r="V43" s="10"/>
      <c r="W43" s="10"/>
      <c r="X43" s="71"/>
    </row>
    <row r="44" spans="1:24" x14ac:dyDescent="0.35">
      <c r="A44" s="184"/>
      <c r="B44" s="163"/>
      <c r="C44" s="164"/>
      <c r="D44" s="12"/>
      <c r="E44" s="50"/>
      <c r="F44" s="12"/>
      <c r="G44" s="11"/>
      <c r="H44" s="50"/>
      <c r="I44" s="11"/>
      <c r="J44" s="13"/>
      <c r="N44" s="165"/>
      <c r="O44" s="166"/>
      <c r="P44" s="10"/>
      <c r="Q44" s="10"/>
      <c r="R44" s="10"/>
      <c r="S44" s="10"/>
      <c r="T44" s="42"/>
      <c r="U44" s="10"/>
      <c r="V44" s="10"/>
      <c r="W44" s="10"/>
      <c r="X44" s="71"/>
    </row>
    <row r="45" spans="1:24" x14ac:dyDescent="0.35">
      <c r="A45" s="184"/>
      <c r="B45" s="163"/>
      <c r="C45" s="164"/>
      <c r="D45" s="12"/>
      <c r="E45" s="50"/>
      <c r="F45" s="12"/>
      <c r="G45" s="11"/>
      <c r="H45" s="50"/>
      <c r="I45" s="11"/>
      <c r="J45" s="13"/>
      <c r="N45" s="165"/>
      <c r="O45" s="166"/>
      <c r="P45" s="10"/>
      <c r="Q45" s="10"/>
      <c r="R45" s="10"/>
      <c r="S45" s="10"/>
      <c r="T45" s="42"/>
      <c r="U45" s="10"/>
      <c r="V45" s="10"/>
      <c r="W45" s="10"/>
      <c r="X45" s="71"/>
    </row>
    <row r="46" spans="1:24" x14ac:dyDescent="0.35">
      <c r="A46" s="184"/>
      <c r="B46" s="163"/>
      <c r="C46" s="164"/>
      <c r="D46" s="12"/>
      <c r="E46" s="50"/>
      <c r="F46" s="12"/>
      <c r="G46" s="11"/>
      <c r="H46" s="50"/>
      <c r="I46" s="11"/>
      <c r="J46" s="13"/>
      <c r="N46" s="165"/>
      <c r="O46" s="166"/>
      <c r="P46" s="10"/>
      <c r="Q46" s="10"/>
      <c r="R46" s="10"/>
      <c r="S46" s="10"/>
      <c r="T46" s="42"/>
      <c r="U46" s="10"/>
      <c r="V46" s="10"/>
      <c r="W46" s="10"/>
      <c r="X46" s="71"/>
    </row>
    <row r="47" spans="1:24" x14ac:dyDescent="0.35">
      <c r="A47" s="184"/>
      <c r="B47" s="163"/>
      <c r="C47" s="164"/>
      <c r="D47" s="12"/>
      <c r="E47" s="50"/>
      <c r="F47" s="12"/>
      <c r="G47" s="11"/>
      <c r="H47" s="50"/>
      <c r="I47" s="11"/>
      <c r="J47" s="13"/>
      <c r="N47" s="165"/>
      <c r="O47" s="166"/>
      <c r="P47" s="10"/>
      <c r="Q47" s="10"/>
      <c r="R47" s="10"/>
      <c r="S47" s="10"/>
      <c r="T47" s="42"/>
      <c r="U47" s="10"/>
      <c r="V47" s="10"/>
      <c r="W47" s="10"/>
      <c r="X47" s="71"/>
    </row>
    <row r="48" spans="1:24" x14ac:dyDescent="0.35">
      <c r="A48" s="184"/>
      <c r="B48" s="163"/>
      <c r="C48" s="164"/>
      <c r="D48" s="12"/>
      <c r="E48" s="50"/>
      <c r="F48" s="12"/>
      <c r="G48" s="11"/>
      <c r="H48" s="50"/>
      <c r="I48" s="11"/>
      <c r="J48" s="13"/>
      <c r="N48" s="165"/>
      <c r="O48" s="166"/>
      <c r="P48" s="10"/>
      <c r="Q48" s="10"/>
      <c r="R48" s="10"/>
      <c r="S48" s="10"/>
      <c r="T48" s="42"/>
      <c r="U48" s="10"/>
      <c r="V48" s="10"/>
      <c r="W48" s="10"/>
      <c r="X48" s="71"/>
    </row>
    <row r="49" spans="1:24" x14ac:dyDescent="0.35">
      <c r="A49" s="184"/>
      <c r="B49" s="163"/>
      <c r="C49" s="164"/>
      <c r="D49" s="12"/>
      <c r="E49" s="50"/>
      <c r="F49" s="11"/>
      <c r="G49" s="11"/>
      <c r="H49" s="50"/>
      <c r="I49" s="11"/>
      <c r="J49" s="13"/>
      <c r="N49" s="169"/>
      <c r="O49" s="170"/>
      <c r="P49" s="10"/>
      <c r="Q49" s="10"/>
      <c r="R49" s="11"/>
      <c r="S49" s="10"/>
      <c r="T49" s="42"/>
      <c r="U49" s="12"/>
      <c r="V49" s="12"/>
      <c r="W49" s="12"/>
      <c r="X49" s="71"/>
    </row>
    <row r="50" spans="1:24" x14ac:dyDescent="0.35">
      <c r="A50" s="184"/>
      <c r="B50" s="163"/>
      <c r="C50" s="164"/>
      <c r="D50" s="12"/>
      <c r="E50" s="50"/>
      <c r="F50" s="11"/>
      <c r="G50" s="11"/>
      <c r="H50" s="50"/>
      <c r="I50" s="11"/>
      <c r="J50" s="13"/>
      <c r="N50" s="169"/>
      <c r="O50" s="170"/>
      <c r="P50" s="10"/>
      <c r="Q50" s="10"/>
      <c r="R50" s="11"/>
      <c r="S50" s="10"/>
      <c r="T50" s="42"/>
      <c r="U50" s="12"/>
      <c r="V50" s="12"/>
      <c r="W50" s="12"/>
      <c r="X50" s="71"/>
    </row>
    <row r="51" spans="1:24" ht="15" thickBot="1" x14ac:dyDescent="0.4">
      <c r="A51" s="184"/>
      <c r="B51" s="159"/>
      <c r="C51" s="160"/>
      <c r="D51" s="20"/>
      <c r="E51" s="19"/>
      <c r="F51" s="19"/>
      <c r="G51" s="19"/>
      <c r="H51" s="19"/>
      <c r="I51" s="19"/>
      <c r="J51" s="21"/>
      <c r="N51" s="169"/>
      <c r="O51" s="170"/>
      <c r="P51" s="60"/>
      <c r="Q51" s="10"/>
      <c r="R51" s="61"/>
      <c r="S51" s="10"/>
      <c r="T51" s="42"/>
      <c r="U51" s="62"/>
      <c r="V51" s="62"/>
      <c r="W51" s="62"/>
      <c r="X51" s="71"/>
    </row>
    <row r="52" spans="1:24" ht="15" thickBot="1" x14ac:dyDescent="0.4">
      <c r="A52" s="184"/>
      <c r="D52" s="8"/>
      <c r="N52" s="161"/>
      <c r="O52" s="162"/>
      <c r="P52" s="18"/>
      <c r="Q52" s="19"/>
      <c r="R52" s="19"/>
      <c r="S52" s="19"/>
      <c r="T52" s="20"/>
      <c r="U52" s="19"/>
      <c r="V52" s="19"/>
      <c r="W52" s="20"/>
      <c r="X52" s="21"/>
    </row>
    <row r="53" spans="1:24" x14ac:dyDescent="0.35">
      <c r="A53" s="184"/>
    </row>
    <row r="54" spans="1:24" x14ac:dyDescent="0.35">
      <c r="A54" s="184"/>
    </row>
    <row r="55" spans="1:24" x14ac:dyDescent="0.35">
      <c r="A55" s="184"/>
    </row>
    <row r="56" spans="1:24" x14ac:dyDescent="0.35">
      <c r="A56" s="184"/>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row r="66" spans="1:1" x14ac:dyDescent="0.35">
      <c r="A66" s="184"/>
    </row>
  </sheetData>
  <sheetProtection password="B014" sheet="1" objects="1" scenarios="1"/>
  <mergeCells count="85">
    <mergeCell ref="N51:O51"/>
    <mergeCell ref="N52:O52"/>
    <mergeCell ref="B49:C49"/>
    <mergeCell ref="N48:O48"/>
    <mergeCell ref="B50:C50"/>
    <mergeCell ref="N49:O49"/>
    <mergeCell ref="B51:C51"/>
    <mergeCell ref="N50:O50"/>
    <mergeCell ref="B46:C46"/>
    <mergeCell ref="N45:O45"/>
    <mergeCell ref="B47:C47"/>
    <mergeCell ref="N46:O46"/>
    <mergeCell ref="B48:C48"/>
    <mergeCell ref="N47:O47"/>
    <mergeCell ref="B43:C43"/>
    <mergeCell ref="N42:O42"/>
    <mergeCell ref="B44:C44"/>
    <mergeCell ref="N43:O43"/>
    <mergeCell ref="B45:C45"/>
    <mergeCell ref="N44:O44"/>
    <mergeCell ref="B42:C42"/>
    <mergeCell ref="N41:O41"/>
    <mergeCell ref="B35:C35"/>
    <mergeCell ref="N35:O35"/>
    <mergeCell ref="B36:C36"/>
    <mergeCell ref="N36:O36"/>
    <mergeCell ref="B37:C37"/>
    <mergeCell ref="N37:O37"/>
    <mergeCell ref="B38:J39"/>
    <mergeCell ref="O38:W39"/>
    <mergeCell ref="B40:J40"/>
    <mergeCell ref="O40:W40"/>
    <mergeCell ref="B41:C41"/>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6"/>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0000000-0004-0000-2000-000000000000}"/>
  </hyperlinks>
  <pageMargins left="0.7" right="0.7" top="0.75" bottom="0.75" header="0.3" footer="0.3"/>
  <pageSetup paperSize="9" scale="31" fitToHeight="0" orientation="landscape" r:id="rId1"/>
  <headerFooter>
    <oddFooter>&amp;L_x000D_&amp;1#&amp;"Calibri"&amp;15&amp;K008000 PÚBLICO</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X70"/>
  <sheetViews>
    <sheetView zoomScale="80" zoomScaleNormal="80" workbookViewId="0">
      <selection activeCell="B40" sqref="B40:J40"/>
    </sheetView>
  </sheetViews>
  <sheetFormatPr baseColWidth="10" defaultRowHeight="14.5" x14ac:dyDescent="0.35"/>
  <cols>
    <col min="1" max="1" width="5" style="14" customWidth="1"/>
    <col min="2" max="2" width="20.26953125" customWidth="1"/>
    <col min="3" max="3" width="13.54296875" customWidth="1"/>
    <col min="5" max="5" width="7.54296875" bestFit="1" customWidth="1"/>
    <col min="6" max="6" width="15.81640625" customWidth="1"/>
    <col min="7" max="8" width="11.81640625" customWidth="1"/>
    <col min="9" max="9" width="18.453125" customWidth="1"/>
    <col min="10" max="10" width="12.54296875" customWidth="1"/>
    <col min="11" max="11" width="19.7265625" bestFit="1" customWidth="1"/>
    <col min="13" max="13" width="13.81640625" customWidth="1"/>
    <col min="14" max="14" width="16.7265625" customWidth="1"/>
    <col min="16" max="16" width="13.7265625" bestFit="1" customWidth="1"/>
    <col min="17" max="17" width="11.81640625" bestFit="1" customWidth="1"/>
    <col min="19" max="19" width="24.54296875" customWidth="1"/>
    <col min="21" max="21" width="25.1796875" customWidth="1"/>
    <col min="22" max="22" width="26.54296875" customWidth="1"/>
    <col min="23" max="23" width="19.726562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376</v>
      </c>
      <c r="F5" s="168"/>
      <c r="G5" s="168"/>
      <c r="H5" s="168"/>
      <c r="I5" s="168"/>
      <c r="J5" s="168"/>
      <c r="K5" s="168"/>
      <c r="L5" s="190"/>
      <c r="M5" s="27" t="s">
        <v>11</v>
      </c>
      <c r="N5" s="191" t="s">
        <v>117</v>
      </c>
      <c r="O5" s="192"/>
      <c r="P5" s="27" t="s">
        <v>12</v>
      </c>
      <c r="Q5" s="201" t="s">
        <v>111</v>
      </c>
      <c r="R5" s="193"/>
    </row>
    <row r="6" spans="1:24" ht="15" thickBot="1" x14ac:dyDescent="0.4">
      <c r="A6" s="184"/>
      <c r="B6" s="187" t="s">
        <v>13</v>
      </c>
      <c r="C6" s="188"/>
      <c r="D6" s="189"/>
      <c r="E6" s="202" t="s">
        <v>140</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377</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t="s">
        <v>27</v>
      </c>
      <c r="C14" s="172"/>
      <c r="D14" s="16">
        <v>1</v>
      </c>
      <c r="E14" s="10" t="s">
        <v>45</v>
      </c>
      <c r="F14" s="16" t="s">
        <v>378</v>
      </c>
      <c r="G14" s="17" t="s">
        <v>62</v>
      </c>
      <c r="H14" s="70" t="s">
        <v>28</v>
      </c>
      <c r="I14" s="17" t="s">
        <v>56</v>
      </c>
      <c r="J14" s="17" t="s">
        <v>379</v>
      </c>
      <c r="K14" s="17" t="s">
        <v>380</v>
      </c>
      <c r="L14" s="68" t="s">
        <v>44</v>
      </c>
      <c r="N14" s="171" t="s">
        <v>30</v>
      </c>
      <c r="O14" s="172"/>
      <c r="P14" s="16">
        <v>3</v>
      </c>
      <c r="Q14" s="10" t="s">
        <v>45</v>
      </c>
      <c r="R14" s="16" t="s">
        <v>381</v>
      </c>
      <c r="S14" s="17" t="s">
        <v>62</v>
      </c>
      <c r="T14" s="70" t="s">
        <v>28</v>
      </c>
      <c r="U14" s="17" t="s">
        <v>671</v>
      </c>
      <c r="V14" s="17" t="s">
        <v>671</v>
      </c>
      <c r="W14" s="17" t="s">
        <v>382</v>
      </c>
      <c r="X14" s="68" t="s">
        <v>44</v>
      </c>
    </row>
    <row r="15" spans="1:24" x14ac:dyDescent="0.35">
      <c r="A15" s="184"/>
      <c r="B15" s="165" t="s">
        <v>27</v>
      </c>
      <c r="C15" s="166"/>
      <c r="D15" s="10">
        <v>1</v>
      </c>
      <c r="E15" s="10" t="s">
        <v>45</v>
      </c>
      <c r="F15" s="10" t="s">
        <v>383</v>
      </c>
      <c r="G15" s="10" t="s">
        <v>62</v>
      </c>
      <c r="H15" s="50" t="s">
        <v>28</v>
      </c>
      <c r="I15" s="17" t="s">
        <v>56</v>
      </c>
      <c r="J15" s="12" t="s">
        <v>379</v>
      </c>
      <c r="K15" s="12" t="s">
        <v>384</v>
      </c>
      <c r="L15" s="23" t="s">
        <v>44</v>
      </c>
      <c r="N15" s="165" t="s">
        <v>30</v>
      </c>
      <c r="O15" s="166"/>
      <c r="P15" s="10">
        <v>2</v>
      </c>
      <c r="Q15" s="10" t="s">
        <v>45</v>
      </c>
      <c r="R15" s="10" t="s">
        <v>381</v>
      </c>
      <c r="S15" s="12" t="s">
        <v>62</v>
      </c>
      <c r="T15" s="50" t="s">
        <v>28</v>
      </c>
      <c r="U15" s="12" t="s">
        <v>784</v>
      </c>
      <c r="V15" s="12" t="s">
        <v>784</v>
      </c>
      <c r="W15" s="12" t="s">
        <v>385</v>
      </c>
      <c r="X15" s="23" t="s">
        <v>44</v>
      </c>
    </row>
    <row r="16" spans="1:24" x14ac:dyDescent="0.35">
      <c r="A16" s="184"/>
      <c r="B16" s="165" t="s">
        <v>27</v>
      </c>
      <c r="C16" s="166"/>
      <c r="D16" s="10">
        <v>1</v>
      </c>
      <c r="E16" s="10" t="s">
        <v>45</v>
      </c>
      <c r="F16" s="10" t="s">
        <v>386</v>
      </c>
      <c r="G16" s="10" t="s">
        <v>62</v>
      </c>
      <c r="H16" s="50" t="s">
        <v>28</v>
      </c>
      <c r="I16" s="17" t="s">
        <v>56</v>
      </c>
      <c r="J16" s="12" t="s">
        <v>379</v>
      </c>
      <c r="K16" s="12" t="s">
        <v>387</v>
      </c>
      <c r="L16" s="23" t="s">
        <v>44</v>
      </c>
      <c r="N16" s="165" t="s">
        <v>30</v>
      </c>
      <c r="O16" s="166"/>
      <c r="P16" s="10">
        <v>1</v>
      </c>
      <c r="Q16" s="10" t="s">
        <v>45</v>
      </c>
      <c r="R16" s="10" t="s">
        <v>388</v>
      </c>
      <c r="S16" s="10" t="s">
        <v>62</v>
      </c>
      <c r="T16" s="50" t="s">
        <v>28</v>
      </c>
      <c r="U16" s="12" t="s">
        <v>389</v>
      </c>
      <c r="V16" s="12" t="s">
        <v>389</v>
      </c>
      <c r="W16" s="12" t="s">
        <v>390</v>
      </c>
      <c r="X16" s="23" t="s">
        <v>44</v>
      </c>
    </row>
    <row r="17" spans="1:24" x14ac:dyDescent="0.35">
      <c r="A17" s="184"/>
      <c r="B17" s="165"/>
      <c r="C17" s="166"/>
      <c r="D17" s="10"/>
      <c r="E17" s="10"/>
      <c r="F17" s="10"/>
      <c r="G17" s="10"/>
      <c r="H17" s="50"/>
      <c r="I17" s="12"/>
      <c r="J17" s="12"/>
      <c r="K17" s="12"/>
      <c r="L17" s="23"/>
      <c r="N17" s="165" t="s">
        <v>30</v>
      </c>
      <c r="O17" s="166"/>
      <c r="P17" s="10">
        <v>5</v>
      </c>
      <c r="Q17" s="10" t="s">
        <v>45</v>
      </c>
      <c r="R17" s="10" t="s">
        <v>391</v>
      </c>
      <c r="S17" s="10" t="s">
        <v>62</v>
      </c>
      <c r="T17" s="50" t="s">
        <v>28</v>
      </c>
      <c r="U17" s="12" t="s">
        <v>392</v>
      </c>
      <c r="V17" s="12" t="s">
        <v>392</v>
      </c>
      <c r="W17" s="12" t="s">
        <v>393</v>
      </c>
      <c r="X17" s="23" t="s">
        <v>44</v>
      </c>
    </row>
    <row r="18" spans="1:24" x14ac:dyDescent="0.35">
      <c r="A18" s="184"/>
      <c r="B18" s="165"/>
      <c r="C18" s="166"/>
      <c r="D18" s="10"/>
      <c r="E18" s="10"/>
      <c r="F18" s="10"/>
      <c r="G18" s="10"/>
      <c r="H18" s="50"/>
      <c r="I18" s="17"/>
      <c r="J18" s="10"/>
      <c r="K18" s="12"/>
      <c r="L18" s="23"/>
      <c r="N18" s="171" t="s">
        <v>30</v>
      </c>
      <c r="O18" s="172"/>
      <c r="P18" s="10">
        <v>2</v>
      </c>
      <c r="Q18" s="10" t="s">
        <v>45</v>
      </c>
      <c r="R18" s="10" t="s">
        <v>394</v>
      </c>
      <c r="S18" s="10" t="s">
        <v>62</v>
      </c>
      <c r="T18" s="50" t="s">
        <v>28</v>
      </c>
      <c r="U18" s="17" t="s">
        <v>395</v>
      </c>
      <c r="V18" s="17" t="s">
        <v>395</v>
      </c>
      <c r="W18" s="12" t="s">
        <v>396</v>
      </c>
      <c r="X18" s="23" t="s">
        <v>44</v>
      </c>
    </row>
    <row r="19" spans="1:24" x14ac:dyDescent="0.35">
      <c r="A19" s="184"/>
      <c r="B19" s="165"/>
      <c r="C19" s="166"/>
      <c r="D19" s="10"/>
      <c r="E19" s="10"/>
      <c r="F19" s="10"/>
      <c r="G19" s="10"/>
      <c r="H19" s="50"/>
      <c r="I19" s="12"/>
      <c r="J19" s="12"/>
      <c r="K19" s="12"/>
      <c r="L19" s="23"/>
      <c r="N19" s="165" t="s">
        <v>30</v>
      </c>
      <c r="O19" s="166"/>
      <c r="P19" s="10">
        <v>1</v>
      </c>
      <c r="Q19" s="10" t="s">
        <v>45</v>
      </c>
      <c r="R19" s="10" t="s">
        <v>397</v>
      </c>
      <c r="S19" s="10" t="s">
        <v>62</v>
      </c>
      <c r="T19" s="50" t="s">
        <v>28</v>
      </c>
      <c r="U19" s="12" t="s">
        <v>398</v>
      </c>
      <c r="V19" s="12" t="s">
        <v>398</v>
      </c>
      <c r="W19" s="12" t="s">
        <v>399</v>
      </c>
      <c r="X19" s="23" t="s">
        <v>44</v>
      </c>
    </row>
    <row r="20" spans="1:24" x14ac:dyDescent="0.35">
      <c r="A20" s="184"/>
      <c r="B20" s="165"/>
      <c r="C20" s="166"/>
      <c r="D20" s="10"/>
      <c r="E20" s="10"/>
      <c r="F20" s="10"/>
      <c r="G20" s="10"/>
      <c r="H20" s="50"/>
      <c r="I20" s="12"/>
      <c r="J20" s="12"/>
      <c r="K20" s="12"/>
      <c r="L20" s="23"/>
      <c r="N20" s="165" t="s">
        <v>30</v>
      </c>
      <c r="O20" s="166"/>
      <c r="P20" s="10">
        <v>7</v>
      </c>
      <c r="Q20" s="10" t="s">
        <v>45</v>
      </c>
      <c r="R20" s="10" t="s">
        <v>400</v>
      </c>
      <c r="S20" s="10" t="s">
        <v>62</v>
      </c>
      <c r="T20" s="50" t="s">
        <v>28</v>
      </c>
      <c r="U20" s="12" t="s">
        <v>401</v>
      </c>
      <c r="V20" s="12" t="s">
        <v>401</v>
      </c>
      <c r="W20" s="12" t="s">
        <v>402</v>
      </c>
      <c r="X20" s="23" t="s">
        <v>44</v>
      </c>
    </row>
    <row r="21" spans="1:24" x14ac:dyDescent="0.35">
      <c r="A21" s="184"/>
      <c r="B21" s="165"/>
      <c r="C21" s="166"/>
      <c r="D21" s="10"/>
      <c r="E21" s="12"/>
      <c r="F21" s="12"/>
      <c r="G21" s="12"/>
      <c r="H21" s="12"/>
      <c r="I21" s="12"/>
      <c r="J21" s="12"/>
      <c r="K21" s="12"/>
      <c r="L21" s="23"/>
      <c r="N21" s="165" t="s">
        <v>30</v>
      </c>
      <c r="O21" s="166"/>
      <c r="P21" s="10">
        <v>1</v>
      </c>
      <c r="Q21" s="10" t="s">
        <v>45</v>
      </c>
      <c r="R21" s="12" t="s">
        <v>400</v>
      </c>
      <c r="S21" s="10" t="s">
        <v>62</v>
      </c>
      <c r="T21" s="50" t="s">
        <v>28</v>
      </c>
      <c r="U21" s="12" t="s">
        <v>403</v>
      </c>
      <c r="V21" s="12" t="s">
        <v>403</v>
      </c>
      <c r="W21" s="12" t="s">
        <v>402</v>
      </c>
      <c r="X21" s="23" t="s">
        <v>44</v>
      </c>
    </row>
    <row r="22" spans="1:24" x14ac:dyDescent="0.35">
      <c r="A22" s="184"/>
      <c r="B22" s="55"/>
      <c r="C22" s="56"/>
      <c r="D22" s="10"/>
      <c r="E22" s="12"/>
      <c r="F22" s="12"/>
      <c r="G22" s="12"/>
      <c r="H22" s="12"/>
      <c r="I22" s="12"/>
      <c r="J22" s="12"/>
      <c r="K22" s="12"/>
      <c r="L22" s="23"/>
      <c r="N22" s="165" t="s">
        <v>30</v>
      </c>
      <c r="O22" s="166"/>
      <c r="P22" s="10">
        <v>4</v>
      </c>
      <c r="Q22" s="10" t="s">
        <v>45</v>
      </c>
      <c r="R22" s="12" t="s">
        <v>404</v>
      </c>
      <c r="S22" s="10" t="s">
        <v>62</v>
      </c>
      <c r="T22" s="50" t="s">
        <v>28</v>
      </c>
      <c r="U22" s="12" t="s">
        <v>403</v>
      </c>
      <c r="V22" s="12" t="s">
        <v>403</v>
      </c>
      <c r="W22" s="12" t="s">
        <v>405</v>
      </c>
      <c r="X22" s="23" t="s">
        <v>44</v>
      </c>
    </row>
    <row r="23" spans="1:24" x14ac:dyDescent="0.35">
      <c r="A23" s="184"/>
      <c r="B23" s="55"/>
      <c r="C23" s="56"/>
      <c r="D23" s="10"/>
      <c r="E23" s="12"/>
      <c r="F23" s="12"/>
      <c r="G23" s="12"/>
      <c r="H23" s="12"/>
      <c r="I23" s="12"/>
      <c r="J23" s="12"/>
      <c r="K23" s="12"/>
      <c r="L23" s="23"/>
      <c r="N23" s="165" t="s">
        <v>30</v>
      </c>
      <c r="O23" s="166"/>
      <c r="P23" s="10">
        <v>1</v>
      </c>
      <c r="Q23" s="10" t="s">
        <v>45</v>
      </c>
      <c r="R23" s="12" t="s">
        <v>406</v>
      </c>
      <c r="S23" s="10" t="s">
        <v>62</v>
      </c>
      <c r="T23" s="50" t="s">
        <v>28</v>
      </c>
      <c r="U23" s="12" t="s">
        <v>403</v>
      </c>
      <c r="V23" s="12" t="s">
        <v>403</v>
      </c>
      <c r="W23" s="12" t="s">
        <v>407</v>
      </c>
      <c r="X23" s="23" t="s">
        <v>44</v>
      </c>
    </row>
    <row r="24" spans="1:24" x14ac:dyDescent="0.35">
      <c r="A24" s="184"/>
      <c r="B24" s="55"/>
      <c r="C24" s="56"/>
      <c r="D24" s="10"/>
      <c r="E24" s="12"/>
      <c r="F24" s="12"/>
      <c r="G24" s="12"/>
      <c r="H24" s="12"/>
      <c r="I24" s="12"/>
      <c r="J24" s="12"/>
      <c r="K24" s="12"/>
      <c r="L24" s="23"/>
      <c r="N24" s="165" t="s">
        <v>30</v>
      </c>
      <c r="O24" s="166"/>
      <c r="P24" s="10">
        <v>1</v>
      </c>
      <c r="Q24" s="10" t="s">
        <v>45</v>
      </c>
      <c r="R24" s="12" t="s">
        <v>408</v>
      </c>
      <c r="S24" s="10" t="s">
        <v>62</v>
      </c>
      <c r="T24" s="50" t="s">
        <v>28</v>
      </c>
      <c r="U24" s="12" t="s">
        <v>409</v>
      </c>
      <c r="V24" s="12" t="s">
        <v>409</v>
      </c>
      <c r="W24" s="12" t="s">
        <v>347</v>
      </c>
      <c r="X24" s="23" t="s">
        <v>44</v>
      </c>
    </row>
    <row r="25" spans="1:24" x14ac:dyDescent="0.35">
      <c r="A25" s="184"/>
      <c r="B25" s="165"/>
      <c r="C25" s="166"/>
      <c r="D25" s="10"/>
      <c r="E25" s="12"/>
      <c r="F25" s="12"/>
      <c r="G25" s="12"/>
      <c r="H25" s="12"/>
      <c r="I25" s="12"/>
      <c r="J25" s="12"/>
      <c r="K25" s="12"/>
      <c r="L25" s="23"/>
      <c r="N25" s="165"/>
      <c r="O25" s="166"/>
      <c r="P25" s="10"/>
      <c r="Q25" s="10"/>
      <c r="R25" s="12"/>
      <c r="S25" s="12"/>
      <c r="T25" s="50"/>
      <c r="U25" s="12"/>
      <c r="V25" s="12"/>
      <c r="W25" s="12"/>
      <c r="X25" s="23"/>
    </row>
    <row r="26" spans="1:24" ht="15" thickBot="1" x14ac:dyDescent="0.4">
      <c r="A26" s="184"/>
      <c r="B26" s="181"/>
      <c r="C26" s="182"/>
      <c r="D26" s="18"/>
      <c r="E26" s="20"/>
      <c r="F26" s="20"/>
      <c r="G26" s="20"/>
      <c r="H26" s="20"/>
      <c r="I26" s="20"/>
      <c r="J26" s="20"/>
      <c r="K26" s="20"/>
      <c r="L26" s="32"/>
      <c r="N26" s="181"/>
      <c r="O26" s="182"/>
      <c r="P26" s="18"/>
      <c r="Q26" s="20"/>
      <c r="R26" s="20"/>
      <c r="S26" s="20"/>
      <c r="T26" s="20"/>
      <c r="U26" s="20"/>
      <c r="V26" s="20"/>
      <c r="W26" s="20"/>
      <c r="X26" s="32"/>
    </row>
    <row r="27" spans="1:24" x14ac:dyDescent="0.35">
      <c r="A27" s="184"/>
      <c r="D27" s="8"/>
      <c r="E27" s="8"/>
      <c r="F27" s="8"/>
      <c r="G27" s="8"/>
      <c r="H27" s="8"/>
      <c r="I27" s="8"/>
      <c r="J27" s="8"/>
      <c r="K27" s="8"/>
      <c r="L27" s="8"/>
      <c r="P27" s="8"/>
      <c r="Q27" s="8"/>
      <c r="R27" s="8"/>
      <c r="S27" s="8"/>
      <c r="T27" s="8"/>
      <c r="U27" s="8"/>
      <c r="V27" s="8"/>
      <c r="W27" s="8"/>
      <c r="X27" s="8"/>
    </row>
    <row r="28" spans="1:24" ht="14.5" customHeight="1" x14ac:dyDescent="0.35">
      <c r="A28" s="184"/>
      <c r="B28" s="5"/>
      <c r="C28" s="5"/>
      <c r="D28" s="5"/>
      <c r="J28" s="183" t="s">
        <v>783</v>
      </c>
      <c r="K28" s="175"/>
      <c r="L28" s="175"/>
      <c r="M28" s="175"/>
      <c r="N28" s="175"/>
      <c r="O28" s="175"/>
    </row>
    <row r="29" spans="1:24" ht="14.5" customHeight="1" x14ac:dyDescent="0.35">
      <c r="A29" s="184"/>
      <c r="B29" s="5"/>
      <c r="C29" s="5"/>
      <c r="D29" s="5"/>
      <c r="J29" s="175"/>
      <c r="K29" s="175"/>
      <c r="L29" s="175"/>
      <c r="M29" s="175"/>
      <c r="N29" s="175"/>
      <c r="O29" s="175"/>
    </row>
    <row r="30" spans="1:24" ht="19.5" customHeight="1" thickBot="1" x14ac:dyDescent="0.4">
      <c r="A30" s="184"/>
      <c r="B30" s="5"/>
      <c r="C30" s="5"/>
      <c r="D30" s="5"/>
      <c r="J30" s="178" t="s">
        <v>31</v>
      </c>
      <c r="K30" s="175"/>
      <c r="L30" s="175"/>
      <c r="M30" s="175"/>
      <c r="N30" s="175"/>
      <c r="O30" s="175"/>
    </row>
    <row r="31" spans="1:24" ht="19" thickBot="1" x14ac:dyDescent="0.4">
      <c r="A31" s="184"/>
      <c r="B31" s="179" t="s">
        <v>32</v>
      </c>
      <c r="C31" s="180"/>
      <c r="D31" s="24" t="s">
        <v>17</v>
      </c>
      <c r="E31" s="26" t="s">
        <v>18</v>
      </c>
      <c r="F31" s="26" t="s">
        <v>19</v>
      </c>
      <c r="G31" s="25" t="s">
        <v>20</v>
      </c>
      <c r="H31" s="25" t="s">
        <v>21</v>
      </c>
      <c r="I31" s="25" t="s">
        <v>22</v>
      </c>
      <c r="J31" s="25" t="s">
        <v>23</v>
      </c>
      <c r="K31" s="9"/>
      <c r="L31" s="9"/>
      <c r="N31" s="179"/>
      <c r="O31" s="180"/>
      <c r="P31" s="24" t="s">
        <v>17</v>
      </c>
      <c r="Q31" s="26" t="s">
        <v>18</v>
      </c>
      <c r="R31" s="26" t="s">
        <v>19</v>
      </c>
      <c r="S31" s="25" t="s">
        <v>20</v>
      </c>
      <c r="T31" s="25" t="s">
        <v>21</v>
      </c>
      <c r="U31" s="25" t="s">
        <v>22</v>
      </c>
      <c r="V31" s="25" t="s">
        <v>23</v>
      </c>
      <c r="W31" s="25" t="s">
        <v>24</v>
      </c>
      <c r="X31" s="25" t="s">
        <v>25</v>
      </c>
    </row>
    <row r="32" spans="1:24" x14ac:dyDescent="0.35">
      <c r="A32" s="184"/>
      <c r="B32" s="171"/>
      <c r="C32" s="172"/>
      <c r="D32" s="16"/>
      <c r="E32" s="15"/>
      <c r="F32" s="63"/>
      <c r="G32" s="15"/>
      <c r="H32" s="70"/>
      <c r="I32" s="15"/>
      <c r="J32" s="30"/>
      <c r="K32" s="8"/>
      <c r="N32" s="171"/>
      <c r="O32" s="172"/>
      <c r="P32" s="16"/>
      <c r="Q32" s="16"/>
      <c r="R32" s="17"/>
      <c r="S32" s="16"/>
      <c r="T32" s="70"/>
      <c r="U32" s="29"/>
      <c r="V32" s="33"/>
      <c r="W32" s="33"/>
      <c r="X32" s="30"/>
    </row>
    <row r="33" spans="1:24" x14ac:dyDescent="0.35">
      <c r="A33" s="184"/>
      <c r="B33" s="165"/>
      <c r="C33" s="166"/>
      <c r="D33" s="10"/>
      <c r="E33" s="11"/>
      <c r="F33" s="13"/>
      <c r="G33" s="11"/>
      <c r="H33" s="50"/>
      <c r="I33" s="11"/>
      <c r="J33" s="23"/>
      <c r="K33" s="8"/>
      <c r="N33" s="165"/>
      <c r="O33" s="166"/>
      <c r="P33" s="10"/>
      <c r="Q33" s="10"/>
      <c r="R33" s="12"/>
      <c r="S33" s="10"/>
      <c r="T33" s="50"/>
      <c r="U33" s="12"/>
      <c r="V33" s="10"/>
      <c r="W33" s="10"/>
      <c r="X33" s="23"/>
    </row>
    <row r="34" spans="1:24" x14ac:dyDescent="0.35">
      <c r="A34" s="184"/>
      <c r="B34" s="165"/>
      <c r="C34" s="166"/>
      <c r="D34" s="10"/>
      <c r="E34" s="11"/>
      <c r="F34" s="13"/>
      <c r="G34" s="11"/>
      <c r="H34" s="50"/>
      <c r="I34" s="11"/>
      <c r="J34" s="23"/>
      <c r="K34" s="8"/>
      <c r="N34" s="165"/>
      <c r="O34" s="166"/>
      <c r="P34" s="10"/>
      <c r="Q34" s="10"/>
      <c r="R34" s="10"/>
      <c r="S34" s="10"/>
      <c r="T34" s="50"/>
      <c r="U34" s="12"/>
      <c r="V34" s="10"/>
      <c r="W34" s="10"/>
      <c r="X34" s="23"/>
    </row>
    <row r="35" spans="1:24" x14ac:dyDescent="0.35">
      <c r="A35" s="184"/>
      <c r="B35" s="165"/>
      <c r="C35" s="166"/>
      <c r="D35" s="10"/>
      <c r="E35" s="11"/>
      <c r="F35" s="13"/>
      <c r="G35" s="11"/>
      <c r="H35" s="11"/>
      <c r="I35" s="11"/>
      <c r="J35" s="13"/>
      <c r="K35" s="8"/>
      <c r="N35" s="165"/>
      <c r="O35" s="166"/>
      <c r="P35" s="10"/>
      <c r="Q35" s="10"/>
      <c r="R35" s="10"/>
      <c r="S35" s="10"/>
      <c r="T35" s="50"/>
      <c r="U35" s="12"/>
      <c r="V35" s="10"/>
      <c r="W35" s="10"/>
      <c r="X35" s="23"/>
    </row>
    <row r="36" spans="1:24" x14ac:dyDescent="0.35">
      <c r="A36" s="184"/>
      <c r="B36" s="165"/>
      <c r="C36" s="166"/>
      <c r="D36" s="10"/>
      <c r="E36" s="11"/>
      <c r="F36" s="13"/>
      <c r="G36" s="11"/>
      <c r="H36" s="11"/>
      <c r="I36" s="11"/>
      <c r="J36" s="13"/>
      <c r="K36" s="8"/>
      <c r="N36" s="165"/>
      <c r="O36" s="166"/>
      <c r="P36" s="10"/>
      <c r="Q36" s="10"/>
      <c r="R36" s="10"/>
      <c r="S36" s="10"/>
      <c r="T36" s="10"/>
      <c r="U36" s="12"/>
      <c r="V36" s="10"/>
      <c r="W36" s="10"/>
      <c r="X36" s="23"/>
    </row>
    <row r="37" spans="1:24" x14ac:dyDescent="0.35">
      <c r="A37" s="184"/>
      <c r="B37" s="165"/>
      <c r="C37" s="166"/>
      <c r="D37" s="10"/>
      <c r="E37" s="11"/>
      <c r="F37" s="13"/>
      <c r="G37" s="11"/>
      <c r="H37" s="11"/>
      <c r="I37" s="11"/>
      <c r="J37" s="13"/>
      <c r="K37" s="8"/>
      <c r="N37" s="165"/>
      <c r="O37" s="166"/>
      <c r="P37" s="10"/>
      <c r="Q37" s="10"/>
      <c r="R37" s="10"/>
      <c r="S37" s="10"/>
      <c r="T37" s="10"/>
      <c r="U37" s="12"/>
      <c r="V37" s="10"/>
      <c r="W37" s="10"/>
      <c r="X37" s="23"/>
    </row>
    <row r="38" spans="1:24" x14ac:dyDescent="0.35">
      <c r="A38" s="184"/>
      <c r="B38" s="165"/>
      <c r="C38" s="166"/>
      <c r="D38" s="10"/>
      <c r="E38" s="11"/>
      <c r="F38" s="13"/>
      <c r="G38" s="11"/>
      <c r="H38" s="11"/>
      <c r="I38" s="11"/>
      <c r="J38" s="13"/>
      <c r="K38" s="8"/>
      <c r="N38" s="165"/>
      <c r="O38" s="166"/>
      <c r="P38" s="10"/>
      <c r="Q38" s="10"/>
      <c r="R38" s="10"/>
      <c r="S38" s="10"/>
      <c r="T38" s="10"/>
      <c r="U38" s="12"/>
      <c r="V38" s="10"/>
      <c r="W38" s="10"/>
      <c r="X38" s="23"/>
    </row>
    <row r="39" spans="1:24" x14ac:dyDescent="0.35">
      <c r="A39" s="184"/>
      <c r="B39" s="165"/>
      <c r="C39" s="166"/>
      <c r="D39" s="10"/>
      <c r="E39" s="11"/>
      <c r="F39" s="13"/>
      <c r="G39" s="11"/>
      <c r="H39" s="11"/>
      <c r="I39" s="11"/>
      <c r="J39" s="13"/>
      <c r="K39" s="8"/>
      <c r="N39" s="165"/>
      <c r="O39" s="166"/>
      <c r="P39" s="10"/>
      <c r="Q39" s="11"/>
      <c r="R39" s="11"/>
      <c r="S39" s="11"/>
      <c r="T39" s="12"/>
      <c r="U39" s="11"/>
      <c r="V39" s="11"/>
      <c r="W39" s="12"/>
      <c r="X39" s="13"/>
    </row>
    <row r="40" spans="1:24" x14ac:dyDescent="0.35">
      <c r="A40" s="184"/>
      <c r="B40" s="165"/>
      <c r="C40" s="166"/>
      <c r="D40" s="10"/>
      <c r="E40" s="11"/>
      <c r="F40" s="13"/>
      <c r="G40" s="11"/>
      <c r="H40" s="11"/>
      <c r="I40" s="11"/>
      <c r="J40" s="13"/>
      <c r="K40" s="8"/>
      <c r="N40" s="165"/>
      <c r="O40" s="166"/>
      <c r="P40" s="10"/>
      <c r="Q40" s="11"/>
      <c r="R40" s="11"/>
      <c r="S40" s="11"/>
      <c r="T40" s="12"/>
      <c r="U40" s="11"/>
      <c r="V40" s="11"/>
      <c r="W40" s="12"/>
      <c r="X40" s="13"/>
    </row>
    <row r="41" spans="1:24" ht="15" thickBot="1" x14ac:dyDescent="0.4">
      <c r="A41" s="184"/>
      <c r="B41" s="181"/>
      <c r="C41" s="182"/>
      <c r="D41" s="18"/>
      <c r="E41" s="19"/>
      <c r="F41" s="21"/>
      <c r="G41" s="19"/>
      <c r="H41" s="19"/>
      <c r="I41" s="19"/>
      <c r="J41" s="21"/>
      <c r="K41" s="8"/>
      <c r="N41" s="181"/>
      <c r="O41" s="182"/>
      <c r="P41" s="18"/>
      <c r="Q41" s="19"/>
      <c r="R41" s="19"/>
      <c r="S41" s="19"/>
      <c r="T41" s="20"/>
      <c r="U41" s="19"/>
      <c r="V41" s="19"/>
      <c r="W41" s="20"/>
      <c r="X41" s="21"/>
    </row>
    <row r="42" spans="1:24" ht="15" customHeight="1" x14ac:dyDescent="0.35">
      <c r="A42" s="184"/>
      <c r="B42" s="173" t="s">
        <v>785</v>
      </c>
      <c r="C42" s="174"/>
      <c r="D42" s="174"/>
      <c r="E42" s="174"/>
      <c r="F42" s="174"/>
      <c r="G42" s="174"/>
      <c r="H42" s="174"/>
      <c r="I42" s="174"/>
      <c r="J42" s="174"/>
      <c r="O42" s="173" t="s">
        <v>36</v>
      </c>
      <c r="P42" s="174"/>
      <c r="Q42" s="174"/>
      <c r="R42" s="174"/>
      <c r="S42" s="174"/>
      <c r="T42" s="174"/>
      <c r="U42" s="174"/>
      <c r="V42" s="174"/>
      <c r="W42" s="174"/>
    </row>
    <row r="43" spans="1:24" ht="15" customHeight="1" x14ac:dyDescent="0.35">
      <c r="A43" s="184"/>
      <c r="B43" s="175"/>
      <c r="C43" s="175"/>
      <c r="D43" s="175"/>
      <c r="E43" s="175"/>
      <c r="F43" s="175"/>
      <c r="G43" s="175"/>
      <c r="H43" s="175"/>
      <c r="I43" s="175"/>
      <c r="J43" s="175"/>
      <c r="O43" s="175"/>
      <c r="P43" s="175"/>
      <c r="Q43" s="175"/>
      <c r="R43" s="175"/>
      <c r="S43" s="175"/>
      <c r="T43" s="175"/>
      <c r="U43" s="175"/>
      <c r="V43" s="175"/>
      <c r="W43" s="175"/>
    </row>
    <row r="44" spans="1:24" ht="19.5" customHeight="1" thickBot="1" x14ac:dyDescent="0.4">
      <c r="A44" s="184"/>
      <c r="B44" s="176" t="s">
        <v>37</v>
      </c>
      <c r="C44" s="177"/>
      <c r="D44" s="177"/>
      <c r="E44" s="177"/>
      <c r="F44" s="177"/>
      <c r="G44" s="177"/>
      <c r="H44" s="177"/>
      <c r="I44" s="177"/>
      <c r="J44" s="177"/>
      <c r="O44" s="178" t="s">
        <v>38</v>
      </c>
      <c r="P44" s="175"/>
      <c r="Q44" s="175"/>
      <c r="R44" s="175"/>
      <c r="S44" s="175"/>
      <c r="T44" s="175"/>
      <c r="U44" s="175"/>
      <c r="V44" s="175"/>
      <c r="W44" s="175"/>
    </row>
    <row r="45" spans="1:24" ht="19" thickBot="1" x14ac:dyDescent="0.4">
      <c r="A45" s="184"/>
      <c r="B45" s="179" t="s">
        <v>39</v>
      </c>
      <c r="C45" s="180"/>
      <c r="D45" s="24" t="s">
        <v>17</v>
      </c>
      <c r="E45" s="26" t="s">
        <v>18</v>
      </c>
      <c r="F45" s="26" t="s">
        <v>19</v>
      </c>
      <c r="G45" s="25" t="s">
        <v>20</v>
      </c>
      <c r="H45" s="25" t="s">
        <v>21</v>
      </c>
      <c r="I45" s="25" t="s">
        <v>22</v>
      </c>
      <c r="J45" s="25" t="s">
        <v>23</v>
      </c>
      <c r="M45" s="8"/>
      <c r="N45" s="179" t="s">
        <v>40</v>
      </c>
      <c r="O45" s="180"/>
      <c r="P45" s="24" t="s">
        <v>17</v>
      </c>
      <c r="Q45" s="26" t="s">
        <v>18</v>
      </c>
      <c r="R45" s="26" t="s">
        <v>19</v>
      </c>
      <c r="S45" s="25" t="s">
        <v>20</v>
      </c>
      <c r="T45" s="25" t="s">
        <v>21</v>
      </c>
      <c r="U45" s="25" t="s">
        <v>22</v>
      </c>
      <c r="V45" s="25" t="s">
        <v>23</v>
      </c>
      <c r="W45" s="25" t="s">
        <v>24</v>
      </c>
      <c r="X45" s="25" t="s">
        <v>25</v>
      </c>
    </row>
    <row r="46" spans="1:24" x14ac:dyDescent="0.35">
      <c r="A46" s="184"/>
      <c r="B46" s="163"/>
      <c r="C46" s="164"/>
      <c r="D46" s="17"/>
      <c r="E46" s="70"/>
      <c r="F46" s="70"/>
      <c r="G46" s="15"/>
      <c r="H46" s="70"/>
      <c r="I46" s="15"/>
      <c r="J46" s="31"/>
      <c r="N46" s="171"/>
      <c r="O46" s="172"/>
      <c r="P46" s="16"/>
      <c r="Q46" s="16"/>
      <c r="R46" s="16"/>
      <c r="S46" s="16"/>
      <c r="T46" s="16"/>
      <c r="U46" s="29"/>
      <c r="V46" s="16"/>
      <c r="W46" s="16"/>
      <c r="X46" s="54"/>
    </row>
    <row r="47" spans="1:24" x14ac:dyDescent="0.35">
      <c r="A47" s="184"/>
      <c r="B47" s="163"/>
      <c r="C47" s="164"/>
      <c r="D47" s="12"/>
      <c r="E47" s="50"/>
      <c r="F47" s="12"/>
      <c r="G47" s="11"/>
      <c r="H47" s="50"/>
      <c r="I47" s="11"/>
      <c r="J47" s="13"/>
      <c r="N47" s="165"/>
      <c r="O47" s="166"/>
      <c r="P47" s="10"/>
      <c r="Q47" s="10"/>
      <c r="R47" s="10"/>
      <c r="S47" s="10"/>
      <c r="T47" s="42"/>
      <c r="U47" s="10"/>
      <c r="V47" s="10"/>
      <c r="W47" s="10"/>
      <c r="X47" s="71"/>
    </row>
    <row r="48" spans="1:24" x14ac:dyDescent="0.35">
      <c r="A48" s="184"/>
      <c r="B48" s="163"/>
      <c r="C48" s="164"/>
      <c r="D48" s="12"/>
      <c r="E48" s="50"/>
      <c r="F48" s="12"/>
      <c r="G48" s="11"/>
      <c r="H48" s="50"/>
      <c r="I48" s="11"/>
      <c r="J48" s="13"/>
      <c r="N48" s="165"/>
      <c r="O48" s="166"/>
      <c r="P48" s="10"/>
      <c r="Q48" s="10"/>
      <c r="R48" s="10"/>
      <c r="S48" s="10"/>
      <c r="T48" s="42"/>
      <c r="U48" s="10"/>
      <c r="V48" s="10"/>
      <c r="W48" s="10"/>
      <c r="X48" s="71"/>
    </row>
    <row r="49" spans="1:24" x14ac:dyDescent="0.35">
      <c r="A49" s="184"/>
      <c r="B49" s="163"/>
      <c r="C49" s="164"/>
      <c r="D49" s="12"/>
      <c r="E49" s="50"/>
      <c r="F49" s="12"/>
      <c r="G49" s="11"/>
      <c r="H49" s="50"/>
      <c r="I49" s="11"/>
      <c r="J49" s="13"/>
      <c r="N49" s="165"/>
      <c r="O49" s="166"/>
      <c r="P49" s="10"/>
      <c r="Q49" s="10"/>
      <c r="R49" s="10"/>
      <c r="S49" s="10"/>
      <c r="T49" s="42"/>
      <c r="U49" s="10"/>
      <c r="V49" s="10"/>
      <c r="W49" s="10"/>
      <c r="X49" s="71"/>
    </row>
    <row r="50" spans="1:24" x14ac:dyDescent="0.35">
      <c r="A50" s="184"/>
      <c r="B50" s="163"/>
      <c r="C50" s="164"/>
      <c r="D50" s="12"/>
      <c r="E50" s="50"/>
      <c r="F50" s="12"/>
      <c r="G50" s="11"/>
      <c r="H50" s="50"/>
      <c r="I50" s="11"/>
      <c r="J50" s="13"/>
      <c r="N50" s="165"/>
      <c r="O50" s="166"/>
      <c r="P50" s="10"/>
      <c r="Q50" s="10"/>
      <c r="R50" s="10"/>
      <c r="S50" s="10"/>
      <c r="T50" s="42"/>
      <c r="U50" s="10"/>
      <c r="V50" s="10"/>
      <c r="W50" s="10"/>
      <c r="X50" s="71"/>
    </row>
    <row r="51" spans="1:24" x14ac:dyDescent="0.35">
      <c r="A51" s="184"/>
      <c r="B51" s="163"/>
      <c r="C51" s="164"/>
      <c r="D51" s="12"/>
      <c r="E51" s="50"/>
      <c r="F51" s="12"/>
      <c r="G51" s="11"/>
      <c r="H51" s="50"/>
      <c r="I51" s="11"/>
      <c r="J51" s="13"/>
      <c r="N51" s="165"/>
      <c r="O51" s="166"/>
      <c r="P51" s="10"/>
      <c r="Q51" s="10"/>
      <c r="R51" s="10"/>
      <c r="S51" s="10"/>
      <c r="T51" s="42"/>
      <c r="U51" s="10"/>
      <c r="V51" s="10"/>
      <c r="W51" s="10"/>
      <c r="X51" s="71"/>
    </row>
    <row r="52" spans="1:24" x14ac:dyDescent="0.35">
      <c r="A52" s="184"/>
      <c r="B52" s="163"/>
      <c r="C52" s="164"/>
      <c r="D52" s="12"/>
      <c r="E52" s="50"/>
      <c r="F52" s="12"/>
      <c r="G52" s="11"/>
      <c r="H52" s="50"/>
      <c r="I52" s="11"/>
      <c r="J52" s="13"/>
      <c r="N52" s="165"/>
      <c r="O52" s="166"/>
      <c r="P52" s="10"/>
      <c r="Q52" s="10"/>
      <c r="R52" s="10"/>
      <c r="S52" s="10"/>
      <c r="T52" s="42"/>
      <c r="U52" s="10"/>
      <c r="V52" s="10"/>
      <c r="W52" s="10"/>
      <c r="X52" s="71"/>
    </row>
    <row r="53" spans="1:24" x14ac:dyDescent="0.35">
      <c r="A53" s="184"/>
      <c r="B53" s="163"/>
      <c r="C53" s="164"/>
      <c r="D53" s="12"/>
      <c r="E53" s="50"/>
      <c r="F53" s="11"/>
      <c r="G53" s="11"/>
      <c r="H53" s="50"/>
      <c r="I53" s="11"/>
      <c r="J53" s="13"/>
      <c r="N53" s="169"/>
      <c r="O53" s="170"/>
      <c r="P53" s="10"/>
      <c r="Q53" s="10"/>
      <c r="R53" s="11"/>
      <c r="S53" s="10"/>
      <c r="T53" s="42"/>
      <c r="U53" s="12"/>
      <c r="V53" s="12"/>
      <c r="W53" s="12"/>
      <c r="X53" s="71"/>
    </row>
    <row r="54" spans="1:24" x14ac:dyDescent="0.35">
      <c r="A54" s="184"/>
      <c r="B54" s="163"/>
      <c r="C54" s="164"/>
      <c r="D54" s="12"/>
      <c r="E54" s="50"/>
      <c r="F54" s="11"/>
      <c r="G54" s="11"/>
      <c r="H54" s="50"/>
      <c r="I54" s="11"/>
      <c r="J54" s="13"/>
      <c r="N54" s="169"/>
      <c r="O54" s="170"/>
      <c r="P54" s="10"/>
      <c r="Q54" s="10"/>
      <c r="R54" s="11"/>
      <c r="S54" s="10"/>
      <c r="T54" s="42"/>
      <c r="U54" s="12"/>
      <c r="V54" s="12"/>
      <c r="W54" s="12"/>
      <c r="X54" s="71"/>
    </row>
    <row r="55" spans="1:24" ht="15" thickBot="1" x14ac:dyDescent="0.4">
      <c r="A55" s="184"/>
      <c r="B55" s="159"/>
      <c r="C55" s="160"/>
      <c r="D55" s="20"/>
      <c r="E55" s="19"/>
      <c r="F55" s="19"/>
      <c r="G55" s="19"/>
      <c r="H55" s="19"/>
      <c r="I55" s="19"/>
      <c r="J55" s="21"/>
      <c r="N55" s="169"/>
      <c r="O55" s="170"/>
      <c r="P55" s="60"/>
      <c r="Q55" s="10"/>
      <c r="R55" s="61"/>
      <c r="S55" s="10"/>
      <c r="T55" s="42"/>
      <c r="U55" s="62"/>
      <c r="V55" s="62"/>
      <c r="W55" s="62"/>
      <c r="X55" s="71"/>
    </row>
    <row r="56" spans="1:24" ht="15" thickBot="1" x14ac:dyDescent="0.4">
      <c r="A56" s="184"/>
      <c r="D56" s="8"/>
      <c r="N56" s="161"/>
      <c r="O56" s="162"/>
      <c r="P56" s="18"/>
      <c r="Q56" s="19"/>
      <c r="R56" s="19"/>
      <c r="S56" s="19"/>
      <c r="T56" s="20"/>
      <c r="U56" s="19"/>
      <c r="V56" s="19"/>
      <c r="W56" s="20"/>
      <c r="X56" s="21"/>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row r="66" spans="1:1" x14ac:dyDescent="0.35">
      <c r="A66" s="184"/>
    </row>
    <row r="67" spans="1:1" x14ac:dyDescent="0.35">
      <c r="A67" s="184"/>
    </row>
    <row r="68" spans="1:1" x14ac:dyDescent="0.35">
      <c r="A68" s="184"/>
    </row>
    <row r="69" spans="1:1" x14ac:dyDescent="0.35">
      <c r="A69" s="184"/>
    </row>
    <row r="70" spans="1:1" x14ac:dyDescent="0.35">
      <c r="A70" s="184"/>
    </row>
  </sheetData>
  <sheetProtection password="B014" sheet="1" objects="1" scenarios="1"/>
  <mergeCells count="88">
    <mergeCell ref="N56:O56"/>
    <mergeCell ref="B52:C52"/>
    <mergeCell ref="B53:C53"/>
    <mergeCell ref="N52:O52"/>
    <mergeCell ref="B54:C54"/>
    <mergeCell ref="N53:O53"/>
    <mergeCell ref="B55:C55"/>
    <mergeCell ref="N54:O54"/>
    <mergeCell ref="N55:O55"/>
    <mergeCell ref="B49:C49"/>
    <mergeCell ref="N48:O48"/>
    <mergeCell ref="B50:C50"/>
    <mergeCell ref="N49:O49"/>
    <mergeCell ref="B51:C51"/>
    <mergeCell ref="N50:O50"/>
    <mergeCell ref="B48:C48"/>
    <mergeCell ref="N51:O51"/>
    <mergeCell ref="N47:O47"/>
    <mergeCell ref="B41:C41"/>
    <mergeCell ref="N41:O41"/>
    <mergeCell ref="B42:J43"/>
    <mergeCell ref="O42:W43"/>
    <mergeCell ref="B44:J44"/>
    <mergeCell ref="O44:W44"/>
    <mergeCell ref="B45:C45"/>
    <mergeCell ref="B46:C46"/>
    <mergeCell ref="N45:O45"/>
    <mergeCell ref="B47:C47"/>
    <mergeCell ref="N46:O46"/>
    <mergeCell ref="B38:C38"/>
    <mergeCell ref="N38:O38"/>
    <mergeCell ref="B39:C39"/>
    <mergeCell ref="N39:O39"/>
    <mergeCell ref="B40:C40"/>
    <mergeCell ref="N40:O40"/>
    <mergeCell ref="B35:C35"/>
    <mergeCell ref="N35:O35"/>
    <mergeCell ref="B36:C36"/>
    <mergeCell ref="N36:O36"/>
    <mergeCell ref="B37:C37"/>
    <mergeCell ref="N37:O37"/>
    <mergeCell ref="B32:C32"/>
    <mergeCell ref="N32:O32"/>
    <mergeCell ref="B33:C33"/>
    <mergeCell ref="N33:O33"/>
    <mergeCell ref="B34:C34"/>
    <mergeCell ref="N34:O34"/>
    <mergeCell ref="B26:C26"/>
    <mergeCell ref="N26:O26"/>
    <mergeCell ref="J28:O29"/>
    <mergeCell ref="J30:O30"/>
    <mergeCell ref="B31:C31"/>
    <mergeCell ref="N31:O31"/>
    <mergeCell ref="B25:C25"/>
    <mergeCell ref="N25:O25"/>
    <mergeCell ref="B18:C18"/>
    <mergeCell ref="N18:O18"/>
    <mergeCell ref="B19:C19"/>
    <mergeCell ref="N19:O19"/>
    <mergeCell ref="B20:C20"/>
    <mergeCell ref="N20:O20"/>
    <mergeCell ref="B21:C21"/>
    <mergeCell ref="N21:O21"/>
    <mergeCell ref="N22:O22"/>
    <mergeCell ref="N23:O23"/>
    <mergeCell ref="N24:O24"/>
    <mergeCell ref="B15:C15"/>
    <mergeCell ref="N15:O15"/>
    <mergeCell ref="B16:C16"/>
    <mergeCell ref="N16:O16"/>
    <mergeCell ref="B17:C17"/>
    <mergeCell ref="N17:O17"/>
    <mergeCell ref="A1:A70"/>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0000000-0004-0000-21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X70"/>
  <sheetViews>
    <sheetView zoomScale="80" zoomScaleNormal="80" workbookViewId="0">
      <selection activeCell="S39" sqref="S39"/>
    </sheetView>
  </sheetViews>
  <sheetFormatPr baseColWidth="10" defaultRowHeight="14.5" x14ac:dyDescent="0.35"/>
  <cols>
    <col min="1" max="1" width="5" style="14" customWidth="1"/>
    <col min="2" max="2" width="20.26953125" customWidth="1"/>
    <col min="3" max="3" width="13.54296875" customWidth="1"/>
    <col min="5" max="5" width="12.453125" customWidth="1"/>
    <col min="6" max="6" width="11.81640625" bestFit="1" customWidth="1"/>
    <col min="7" max="7" width="11.81640625" customWidth="1"/>
    <col min="8" max="8" width="19.453125" customWidth="1"/>
    <col min="9" max="9" width="21" customWidth="1"/>
    <col min="10" max="10" width="18.1796875" customWidth="1"/>
    <col min="11" max="11" width="19.7265625" bestFit="1" customWidth="1"/>
    <col min="13" max="13" width="13.81640625" customWidth="1"/>
    <col min="14" max="14" width="16.7265625" customWidth="1"/>
    <col min="16" max="16" width="13.7265625" bestFit="1" customWidth="1"/>
    <col min="17" max="17" width="13.81640625" customWidth="1"/>
    <col min="19" max="19" width="24.54296875" customWidth="1"/>
    <col min="20" max="20" width="19.1796875" customWidth="1"/>
    <col min="21" max="21" width="20.81640625" bestFit="1" customWidth="1"/>
    <col min="22" max="22" width="21.26953125" customWidth="1"/>
    <col min="23" max="23" width="19.726562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410</v>
      </c>
      <c r="F5" s="168"/>
      <c r="G5" s="168"/>
      <c r="H5" s="168"/>
      <c r="I5" s="168"/>
      <c r="J5" s="168"/>
      <c r="K5" s="168"/>
      <c r="L5" s="190"/>
      <c r="M5" s="27" t="s">
        <v>11</v>
      </c>
      <c r="N5" s="191" t="s">
        <v>118</v>
      </c>
      <c r="O5" s="192"/>
      <c r="P5" s="27" t="s">
        <v>12</v>
      </c>
      <c r="Q5" s="201" t="s">
        <v>111</v>
      </c>
      <c r="R5" s="193"/>
    </row>
    <row r="6" spans="1:24" ht="15" thickBot="1" x14ac:dyDescent="0.4">
      <c r="A6" s="184"/>
      <c r="B6" s="187" t="s">
        <v>13</v>
      </c>
      <c r="C6" s="188"/>
      <c r="D6" s="189"/>
      <c r="E6" s="202" t="s">
        <v>142</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377</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t="s">
        <v>27</v>
      </c>
      <c r="C14" s="172"/>
      <c r="D14" s="16">
        <v>2</v>
      </c>
      <c r="E14" s="10" t="s">
        <v>45</v>
      </c>
      <c r="F14" s="16" t="s">
        <v>411</v>
      </c>
      <c r="G14" s="17" t="s">
        <v>79</v>
      </c>
      <c r="H14" s="70" t="s">
        <v>412</v>
      </c>
      <c r="I14" s="17" t="s">
        <v>59</v>
      </c>
      <c r="J14" s="17" t="s">
        <v>105</v>
      </c>
      <c r="K14" s="17" t="s">
        <v>413</v>
      </c>
      <c r="L14" s="68" t="s">
        <v>29</v>
      </c>
      <c r="N14" s="171" t="s">
        <v>30</v>
      </c>
      <c r="O14" s="172"/>
      <c r="P14" s="16">
        <v>2</v>
      </c>
      <c r="Q14" s="10" t="s">
        <v>45</v>
      </c>
      <c r="R14" s="16" t="s">
        <v>414</v>
      </c>
      <c r="S14" s="17" t="s">
        <v>79</v>
      </c>
      <c r="T14" s="70" t="s">
        <v>412</v>
      </c>
      <c r="U14" s="17" t="s">
        <v>59</v>
      </c>
      <c r="V14" s="17" t="s">
        <v>105</v>
      </c>
      <c r="W14" s="17" t="s">
        <v>413</v>
      </c>
      <c r="X14" s="68" t="s">
        <v>29</v>
      </c>
    </row>
    <row r="15" spans="1:24" x14ac:dyDescent="0.35">
      <c r="A15" s="184"/>
      <c r="B15" s="165" t="s">
        <v>27</v>
      </c>
      <c r="C15" s="166"/>
      <c r="D15" s="10">
        <v>1</v>
      </c>
      <c r="E15" s="10" t="s">
        <v>78</v>
      </c>
      <c r="F15" s="10" t="s">
        <v>415</v>
      </c>
      <c r="G15" s="10" t="s">
        <v>79</v>
      </c>
      <c r="H15" s="50" t="s">
        <v>28</v>
      </c>
      <c r="I15" s="12" t="s">
        <v>416</v>
      </c>
      <c r="J15" s="12" t="s">
        <v>416</v>
      </c>
      <c r="K15" s="12" t="s">
        <v>358</v>
      </c>
      <c r="L15" s="68" t="s">
        <v>29</v>
      </c>
      <c r="N15" s="165" t="s">
        <v>30</v>
      </c>
      <c r="O15" s="166"/>
      <c r="P15" s="10">
        <v>1</v>
      </c>
      <c r="Q15" s="10" t="s">
        <v>78</v>
      </c>
      <c r="R15" s="10" t="s">
        <v>415</v>
      </c>
      <c r="S15" s="10" t="s">
        <v>79</v>
      </c>
      <c r="T15" s="50" t="s">
        <v>28</v>
      </c>
      <c r="U15" s="12" t="s">
        <v>416</v>
      </c>
      <c r="V15" s="12" t="s">
        <v>416</v>
      </c>
      <c r="W15" s="12" t="s">
        <v>358</v>
      </c>
      <c r="X15" s="68" t="s">
        <v>29</v>
      </c>
    </row>
    <row r="16" spans="1:24" x14ac:dyDescent="0.35">
      <c r="A16" s="184"/>
      <c r="B16" s="165" t="s">
        <v>27</v>
      </c>
      <c r="C16" s="166"/>
      <c r="D16" s="10">
        <v>1</v>
      </c>
      <c r="E16" s="10" t="s">
        <v>45</v>
      </c>
      <c r="F16" s="10" t="s">
        <v>417</v>
      </c>
      <c r="G16" s="10" t="s">
        <v>79</v>
      </c>
      <c r="H16" s="50" t="s">
        <v>28</v>
      </c>
      <c r="I16" s="17" t="s">
        <v>51</v>
      </c>
      <c r="J16" s="17" t="s">
        <v>51</v>
      </c>
      <c r="K16" s="12" t="s">
        <v>418</v>
      </c>
      <c r="L16" s="68" t="s">
        <v>29</v>
      </c>
      <c r="N16" s="165"/>
      <c r="O16" s="166"/>
      <c r="P16" s="10"/>
      <c r="Q16" s="10"/>
      <c r="R16" s="10"/>
      <c r="S16" s="10"/>
      <c r="T16" s="50"/>
      <c r="U16" s="12"/>
      <c r="V16" s="12"/>
      <c r="W16" s="12"/>
      <c r="X16" s="23"/>
    </row>
    <row r="17" spans="1:24" x14ac:dyDescent="0.35">
      <c r="A17" s="184"/>
      <c r="B17" s="165"/>
      <c r="C17" s="166"/>
      <c r="D17" s="10"/>
      <c r="E17" s="10"/>
      <c r="F17" s="10"/>
      <c r="G17" s="10"/>
      <c r="H17" s="50"/>
      <c r="I17" s="12"/>
      <c r="J17" s="12"/>
      <c r="K17" s="12"/>
      <c r="L17" s="23"/>
      <c r="N17" s="165"/>
      <c r="O17" s="166"/>
      <c r="P17" s="10"/>
      <c r="Q17" s="10"/>
      <c r="R17" s="10"/>
      <c r="S17" s="10"/>
      <c r="T17" s="50"/>
      <c r="U17" s="12"/>
      <c r="V17" s="12"/>
      <c r="W17" s="12"/>
      <c r="X17" s="23"/>
    </row>
    <row r="18" spans="1:24" x14ac:dyDescent="0.35">
      <c r="A18" s="184"/>
      <c r="B18" s="165"/>
      <c r="C18" s="166"/>
      <c r="D18" s="10"/>
      <c r="E18" s="10"/>
      <c r="F18" s="10"/>
      <c r="G18" s="10"/>
      <c r="H18" s="50"/>
      <c r="I18" s="17"/>
      <c r="J18" s="10"/>
      <c r="K18" s="12"/>
      <c r="L18" s="23"/>
      <c r="N18" s="171"/>
      <c r="O18" s="172"/>
      <c r="P18" s="10"/>
      <c r="Q18" s="10"/>
      <c r="R18" s="10"/>
      <c r="S18" s="10"/>
      <c r="T18" s="50"/>
      <c r="U18" s="17"/>
      <c r="V18" s="17"/>
      <c r="W18" s="12"/>
      <c r="X18" s="23"/>
    </row>
    <row r="19" spans="1:24" x14ac:dyDescent="0.35">
      <c r="A19" s="184"/>
      <c r="B19" s="165"/>
      <c r="C19" s="166"/>
      <c r="D19" s="10"/>
      <c r="E19" s="10"/>
      <c r="F19" s="10"/>
      <c r="G19" s="10"/>
      <c r="H19" s="50"/>
      <c r="I19" s="12"/>
      <c r="J19" s="12"/>
      <c r="K19" s="12"/>
      <c r="L19" s="23"/>
      <c r="N19" s="165"/>
      <c r="O19" s="166"/>
      <c r="P19" s="10"/>
      <c r="Q19" s="10"/>
      <c r="R19" s="10"/>
      <c r="S19" s="10"/>
      <c r="T19" s="50"/>
      <c r="U19" s="12"/>
      <c r="V19" s="12"/>
      <c r="W19" s="12"/>
      <c r="X19" s="23"/>
    </row>
    <row r="20" spans="1:24" x14ac:dyDescent="0.35">
      <c r="A20" s="184"/>
      <c r="B20" s="165"/>
      <c r="C20" s="166"/>
      <c r="D20" s="10"/>
      <c r="E20" s="10"/>
      <c r="F20" s="10"/>
      <c r="G20" s="10"/>
      <c r="H20" s="50"/>
      <c r="I20" s="12"/>
      <c r="J20" s="12"/>
      <c r="K20" s="12"/>
      <c r="L20" s="23"/>
      <c r="N20" s="165"/>
      <c r="O20" s="166"/>
      <c r="P20" s="10"/>
      <c r="Q20" s="10"/>
      <c r="R20" s="10"/>
      <c r="S20" s="10"/>
      <c r="T20" s="50"/>
      <c r="U20" s="12"/>
      <c r="V20" s="12"/>
      <c r="W20" s="12"/>
      <c r="X20" s="23"/>
    </row>
    <row r="21" spans="1:24" x14ac:dyDescent="0.35">
      <c r="A21" s="184"/>
      <c r="B21" s="165"/>
      <c r="C21" s="166"/>
      <c r="D21" s="10"/>
      <c r="E21" s="12"/>
      <c r="F21" s="12"/>
      <c r="G21" s="12"/>
      <c r="H21" s="12"/>
      <c r="I21" s="12"/>
      <c r="J21" s="12"/>
      <c r="K21" s="12"/>
      <c r="L21" s="23"/>
      <c r="N21" s="165"/>
      <c r="O21" s="166"/>
      <c r="P21" s="10"/>
      <c r="Q21" s="10"/>
      <c r="R21" s="12"/>
      <c r="S21" s="10"/>
      <c r="T21" s="50"/>
      <c r="U21" s="12"/>
      <c r="V21" s="12"/>
      <c r="W21" s="12"/>
      <c r="X21" s="23"/>
    </row>
    <row r="22" spans="1:24" x14ac:dyDescent="0.35">
      <c r="A22" s="184"/>
      <c r="B22" s="55"/>
      <c r="C22" s="56"/>
      <c r="D22" s="10"/>
      <c r="E22" s="12"/>
      <c r="F22" s="12"/>
      <c r="G22" s="12"/>
      <c r="H22" s="12"/>
      <c r="I22" s="12"/>
      <c r="J22" s="12"/>
      <c r="K22" s="12"/>
      <c r="L22" s="23"/>
      <c r="N22" s="165"/>
      <c r="O22" s="166"/>
      <c r="P22" s="10"/>
      <c r="Q22" s="10"/>
      <c r="R22" s="12"/>
      <c r="S22" s="10"/>
      <c r="T22" s="50"/>
      <c r="U22" s="12"/>
      <c r="V22" s="12"/>
      <c r="W22" s="12"/>
      <c r="X22" s="23"/>
    </row>
    <row r="23" spans="1:24" x14ac:dyDescent="0.35">
      <c r="A23" s="184"/>
      <c r="B23" s="55"/>
      <c r="C23" s="56"/>
      <c r="D23" s="10"/>
      <c r="E23" s="12"/>
      <c r="F23" s="12"/>
      <c r="G23" s="12"/>
      <c r="H23" s="12"/>
      <c r="I23" s="12"/>
      <c r="J23" s="12"/>
      <c r="K23" s="12"/>
      <c r="L23" s="23"/>
      <c r="N23" s="165"/>
      <c r="O23" s="166"/>
      <c r="P23" s="10"/>
      <c r="Q23" s="10"/>
      <c r="R23" s="12"/>
      <c r="S23" s="10"/>
      <c r="T23" s="50"/>
      <c r="U23" s="12"/>
      <c r="V23" s="12"/>
      <c r="W23" s="12"/>
      <c r="X23" s="23"/>
    </row>
    <row r="24" spans="1:24" x14ac:dyDescent="0.35">
      <c r="A24" s="184"/>
      <c r="B24" s="55"/>
      <c r="C24" s="56"/>
      <c r="D24" s="10"/>
      <c r="E24" s="12"/>
      <c r="F24" s="12"/>
      <c r="G24" s="12"/>
      <c r="H24" s="12"/>
      <c r="I24" s="12"/>
      <c r="J24" s="12"/>
      <c r="K24" s="12"/>
      <c r="L24" s="23"/>
      <c r="N24" s="165"/>
      <c r="O24" s="166"/>
      <c r="P24" s="10"/>
      <c r="Q24" s="10"/>
      <c r="R24" s="12"/>
      <c r="S24" s="10"/>
      <c r="T24" s="50"/>
      <c r="U24" s="12"/>
      <c r="V24" s="12"/>
      <c r="W24" s="12"/>
      <c r="X24" s="23"/>
    </row>
    <row r="25" spans="1:24" x14ac:dyDescent="0.35">
      <c r="A25" s="184"/>
      <c r="B25" s="165"/>
      <c r="C25" s="166"/>
      <c r="D25" s="10"/>
      <c r="E25" s="12"/>
      <c r="F25" s="12"/>
      <c r="G25" s="12"/>
      <c r="H25" s="12"/>
      <c r="I25" s="12"/>
      <c r="J25" s="12"/>
      <c r="K25" s="12"/>
      <c r="L25" s="23"/>
      <c r="N25" s="165"/>
      <c r="O25" s="166"/>
      <c r="P25" s="10"/>
      <c r="Q25" s="10"/>
      <c r="R25" s="12"/>
      <c r="S25" s="12"/>
      <c r="T25" s="50"/>
      <c r="U25" s="12"/>
      <c r="V25" s="12"/>
      <c r="W25" s="12"/>
      <c r="X25" s="23"/>
    </row>
    <row r="26" spans="1:24" ht="15" thickBot="1" x14ac:dyDescent="0.4">
      <c r="A26" s="184"/>
      <c r="B26" s="181"/>
      <c r="C26" s="182"/>
      <c r="D26" s="18"/>
      <c r="E26" s="20"/>
      <c r="F26" s="20"/>
      <c r="G26" s="20"/>
      <c r="H26" s="20"/>
      <c r="I26" s="20"/>
      <c r="J26" s="20"/>
      <c r="K26" s="20"/>
      <c r="L26" s="32"/>
      <c r="N26" s="181"/>
      <c r="O26" s="182"/>
      <c r="P26" s="18"/>
      <c r="Q26" s="20"/>
      <c r="R26" s="20"/>
      <c r="S26" s="20"/>
      <c r="T26" s="20"/>
      <c r="U26" s="20"/>
      <c r="V26" s="20"/>
      <c r="W26" s="20"/>
      <c r="X26" s="32"/>
    </row>
    <row r="27" spans="1:24" x14ac:dyDescent="0.35">
      <c r="A27" s="184"/>
      <c r="D27" s="8"/>
      <c r="E27" s="8"/>
      <c r="F27" s="8"/>
      <c r="G27" s="8"/>
      <c r="H27" s="8"/>
      <c r="I27" s="8"/>
      <c r="J27" s="8"/>
      <c r="K27" s="8"/>
      <c r="L27" s="8"/>
      <c r="P27" s="8"/>
      <c r="Q27" s="8"/>
      <c r="R27" s="8"/>
      <c r="S27" s="8"/>
      <c r="T27" s="8"/>
      <c r="U27" s="8"/>
      <c r="V27" s="8"/>
      <c r="W27" s="8"/>
      <c r="X27" s="8"/>
    </row>
    <row r="28" spans="1:24" ht="14.5" customHeight="1" x14ac:dyDescent="0.35">
      <c r="A28" s="184"/>
      <c r="B28" s="5"/>
      <c r="C28" s="5"/>
      <c r="D28" s="5"/>
      <c r="J28" s="183" t="s">
        <v>783</v>
      </c>
      <c r="K28" s="175"/>
      <c r="L28" s="175"/>
      <c r="M28" s="175"/>
      <c r="N28" s="175"/>
      <c r="O28" s="175"/>
    </row>
    <row r="29" spans="1:24" ht="14.5" customHeight="1" x14ac:dyDescent="0.35">
      <c r="A29" s="184"/>
      <c r="B29" s="5"/>
      <c r="C29" s="5"/>
      <c r="D29" s="5"/>
      <c r="J29" s="175"/>
      <c r="K29" s="175"/>
      <c r="L29" s="175"/>
      <c r="M29" s="175"/>
      <c r="N29" s="175"/>
      <c r="O29" s="175"/>
    </row>
    <row r="30" spans="1:24" ht="19.5" customHeight="1" thickBot="1" x14ac:dyDescent="0.4">
      <c r="A30" s="184"/>
      <c r="B30" s="5"/>
      <c r="C30" s="5"/>
      <c r="D30" s="5"/>
      <c r="J30" s="178" t="s">
        <v>31</v>
      </c>
      <c r="K30" s="175"/>
      <c r="L30" s="175"/>
      <c r="M30" s="175"/>
      <c r="N30" s="175"/>
      <c r="O30" s="175"/>
    </row>
    <row r="31" spans="1:24" ht="19" thickBot="1" x14ac:dyDescent="0.4">
      <c r="A31" s="184"/>
      <c r="B31" s="179" t="s">
        <v>32</v>
      </c>
      <c r="C31" s="180"/>
      <c r="D31" s="24" t="s">
        <v>17</v>
      </c>
      <c r="E31" s="26" t="s">
        <v>18</v>
      </c>
      <c r="F31" s="26" t="s">
        <v>19</v>
      </c>
      <c r="G31" s="25" t="s">
        <v>20</v>
      </c>
      <c r="H31" s="25" t="s">
        <v>21</v>
      </c>
      <c r="I31" s="25" t="s">
        <v>22</v>
      </c>
      <c r="J31" s="25" t="s">
        <v>23</v>
      </c>
      <c r="K31" s="9"/>
      <c r="L31" s="9"/>
      <c r="N31" s="179" t="s">
        <v>33</v>
      </c>
      <c r="O31" s="180"/>
      <c r="P31" s="24" t="s">
        <v>17</v>
      </c>
      <c r="Q31" s="26" t="s">
        <v>18</v>
      </c>
      <c r="R31" s="26" t="s">
        <v>19</v>
      </c>
      <c r="S31" s="25" t="s">
        <v>20</v>
      </c>
      <c r="T31" s="25" t="s">
        <v>21</v>
      </c>
      <c r="U31" s="25" t="s">
        <v>22</v>
      </c>
      <c r="V31" s="25" t="s">
        <v>23</v>
      </c>
      <c r="W31" s="25" t="s">
        <v>24</v>
      </c>
      <c r="X31" s="25" t="s">
        <v>25</v>
      </c>
    </row>
    <row r="32" spans="1:24" x14ac:dyDescent="0.35">
      <c r="A32" s="184"/>
      <c r="B32" s="171"/>
      <c r="C32" s="172"/>
      <c r="D32" s="16"/>
      <c r="E32" s="15"/>
      <c r="F32" s="63"/>
      <c r="G32" s="15"/>
      <c r="H32" s="70"/>
      <c r="I32" s="15"/>
      <c r="J32" s="30"/>
      <c r="K32" s="8"/>
      <c r="N32" s="171" t="s">
        <v>34</v>
      </c>
      <c r="O32" s="172"/>
      <c r="P32" s="16">
        <v>1</v>
      </c>
      <c r="Q32" s="16" t="s">
        <v>185</v>
      </c>
      <c r="R32" s="17" t="s">
        <v>419</v>
      </c>
      <c r="S32" s="16" t="s">
        <v>420</v>
      </c>
      <c r="T32" s="70" t="s">
        <v>28</v>
      </c>
      <c r="U32" s="17" t="s">
        <v>59</v>
      </c>
      <c r="V32" s="33" t="s">
        <v>421</v>
      </c>
      <c r="W32" s="33" t="s">
        <v>422</v>
      </c>
      <c r="X32" s="30" t="s">
        <v>367</v>
      </c>
    </row>
    <row r="33" spans="1:24" x14ac:dyDescent="0.35">
      <c r="A33" s="184"/>
      <c r="B33" s="165"/>
      <c r="C33" s="166"/>
      <c r="D33" s="10"/>
      <c r="E33" s="11"/>
      <c r="F33" s="13"/>
      <c r="G33" s="11"/>
      <c r="H33" s="50"/>
      <c r="I33" s="11"/>
      <c r="J33" s="23"/>
      <c r="K33" s="8"/>
      <c r="N33" s="165" t="s">
        <v>34</v>
      </c>
      <c r="O33" s="166"/>
      <c r="P33" s="10">
        <v>2</v>
      </c>
      <c r="Q33" s="10" t="s">
        <v>185</v>
      </c>
      <c r="R33" s="12" t="s">
        <v>423</v>
      </c>
      <c r="S33" s="10" t="s">
        <v>420</v>
      </c>
      <c r="T33" s="50" t="s">
        <v>28</v>
      </c>
      <c r="U33" s="17" t="s">
        <v>59</v>
      </c>
      <c r="V33" s="10" t="s">
        <v>195</v>
      </c>
      <c r="W33" s="10" t="s">
        <v>424</v>
      </c>
      <c r="X33" s="23" t="s">
        <v>35</v>
      </c>
    </row>
    <row r="34" spans="1:24" x14ac:dyDescent="0.35">
      <c r="A34" s="184"/>
      <c r="B34" s="165"/>
      <c r="C34" s="166"/>
      <c r="D34" s="10"/>
      <c r="E34" s="11"/>
      <c r="F34" s="13"/>
      <c r="G34" s="11"/>
      <c r="H34" s="50"/>
      <c r="I34" s="11"/>
      <c r="J34" s="23"/>
      <c r="K34" s="8"/>
      <c r="N34" s="165" t="s">
        <v>34</v>
      </c>
      <c r="O34" s="166"/>
      <c r="P34" s="10">
        <v>1</v>
      </c>
      <c r="Q34" s="10" t="s">
        <v>185</v>
      </c>
      <c r="R34" s="10" t="s">
        <v>423</v>
      </c>
      <c r="S34" s="10" t="s">
        <v>420</v>
      </c>
      <c r="T34" s="50" t="s">
        <v>28</v>
      </c>
      <c r="U34" s="17" t="s">
        <v>59</v>
      </c>
      <c r="V34" s="10" t="s">
        <v>51</v>
      </c>
      <c r="W34" s="10" t="s">
        <v>424</v>
      </c>
      <c r="X34" s="23" t="s">
        <v>35</v>
      </c>
    </row>
    <row r="35" spans="1:24" x14ac:dyDescent="0.35">
      <c r="A35" s="184"/>
      <c r="B35" s="165"/>
      <c r="C35" s="166"/>
      <c r="D35" s="10"/>
      <c r="E35" s="11"/>
      <c r="F35" s="13"/>
      <c r="G35" s="11"/>
      <c r="H35" s="11"/>
      <c r="I35" s="11"/>
      <c r="J35" s="13"/>
      <c r="K35" s="8"/>
      <c r="N35" s="165"/>
      <c r="O35" s="166"/>
      <c r="P35" s="10"/>
      <c r="Q35" s="10"/>
      <c r="R35" s="10"/>
      <c r="S35" s="10"/>
      <c r="T35" s="50"/>
      <c r="U35" s="12"/>
      <c r="V35" s="10"/>
      <c r="W35" s="10"/>
      <c r="X35" s="23"/>
    </row>
    <row r="36" spans="1:24" x14ac:dyDescent="0.35">
      <c r="A36" s="184"/>
      <c r="B36" s="165"/>
      <c r="C36" s="166"/>
      <c r="D36" s="10"/>
      <c r="E36" s="11"/>
      <c r="F36" s="13"/>
      <c r="G36" s="11"/>
      <c r="H36" s="11"/>
      <c r="I36" s="11"/>
      <c r="J36" s="13"/>
      <c r="K36" s="8"/>
      <c r="N36" s="165"/>
      <c r="O36" s="166"/>
      <c r="P36" s="10"/>
      <c r="Q36" s="10"/>
      <c r="R36" s="10"/>
      <c r="S36" s="10"/>
      <c r="T36" s="10"/>
      <c r="U36" s="12"/>
      <c r="V36" s="10"/>
      <c r="W36" s="10"/>
      <c r="X36" s="23"/>
    </row>
    <row r="37" spans="1:24" x14ac:dyDescent="0.35">
      <c r="A37" s="184"/>
      <c r="B37" s="165"/>
      <c r="C37" s="166"/>
      <c r="D37" s="10"/>
      <c r="E37" s="11"/>
      <c r="F37" s="13"/>
      <c r="G37" s="11"/>
      <c r="H37" s="11"/>
      <c r="I37" s="11"/>
      <c r="J37" s="13"/>
      <c r="K37" s="8"/>
      <c r="N37" s="165"/>
      <c r="O37" s="166"/>
      <c r="P37" s="10"/>
      <c r="Q37" s="10"/>
      <c r="R37" s="10"/>
      <c r="S37" s="10"/>
      <c r="T37" s="10"/>
      <c r="U37" s="12"/>
      <c r="V37" s="10"/>
      <c r="W37" s="10"/>
      <c r="X37" s="23"/>
    </row>
    <row r="38" spans="1:24" x14ac:dyDescent="0.35">
      <c r="A38" s="184"/>
      <c r="B38" s="165"/>
      <c r="C38" s="166"/>
      <c r="D38" s="10"/>
      <c r="E38" s="11"/>
      <c r="F38" s="13"/>
      <c r="G38" s="11"/>
      <c r="H38" s="11"/>
      <c r="I38" s="11"/>
      <c r="J38" s="13"/>
      <c r="K38" s="8"/>
      <c r="N38" s="165"/>
      <c r="O38" s="166"/>
      <c r="P38" s="10"/>
      <c r="Q38" s="10"/>
      <c r="R38" s="10"/>
      <c r="S38" s="10"/>
      <c r="T38" s="10"/>
      <c r="U38" s="12"/>
      <c r="V38" s="10"/>
      <c r="W38" s="10"/>
      <c r="X38" s="23"/>
    </row>
    <row r="39" spans="1:24" x14ac:dyDescent="0.35">
      <c r="A39" s="184"/>
      <c r="B39" s="165"/>
      <c r="C39" s="166"/>
      <c r="D39" s="10"/>
      <c r="E39" s="11"/>
      <c r="F39" s="13"/>
      <c r="G39" s="11"/>
      <c r="H39" s="11"/>
      <c r="I39" s="11"/>
      <c r="J39" s="13"/>
      <c r="K39" s="8"/>
      <c r="N39" s="165"/>
      <c r="O39" s="166"/>
      <c r="P39" s="10"/>
      <c r="Q39" s="11"/>
      <c r="R39" s="11"/>
      <c r="S39" s="11"/>
      <c r="T39" s="12"/>
      <c r="U39" s="11"/>
      <c r="V39" s="11"/>
      <c r="W39" s="12"/>
      <c r="X39" s="13"/>
    </row>
    <row r="40" spans="1:24" x14ac:dyDescent="0.35">
      <c r="A40" s="184"/>
      <c r="B40" s="165"/>
      <c r="C40" s="166"/>
      <c r="D40" s="10"/>
      <c r="E40" s="11"/>
      <c r="F40" s="13"/>
      <c r="G40" s="11"/>
      <c r="H40" s="11"/>
      <c r="I40" s="11"/>
      <c r="J40" s="13"/>
      <c r="K40" s="8"/>
      <c r="N40" s="165"/>
      <c r="O40" s="166"/>
      <c r="P40" s="10"/>
      <c r="Q40" s="11"/>
      <c r="R40" s="11"/>
      <c r="S40" s="11"/>
      <c r="T40" s="12"/>
      <c r="U40" s="11"/>
      <c r="V40" s="11"/>
      <c r="W40" s="12"/>
      <c r="X40" s="13"/>
    </row>
    <row r="41" spans="1:24" ht="15" thickBot="1" x14ac:dyDescent="0.4">
      <c r="A41" s="184"/>
      <c r="B41" s="181"/>
      <c r="C41" s="182"/>
      <c r="D41" s="18"/>
      <c r="E41" s="19"/>
      <c r="F41" s="21"/>
      <c r="G41" s="19"/>
      <c r="H41" s="19"/>
      <c r="I41" s="19"/>
      <c r="J41" s="21"/>
      <c r="K41" s="8"/>
      <c r="N41" s="181"/>
      <c r="O41" s="182"/>
      <c r="P41" s="18"/>
      <c r="Q41" s="19"/>
      <c r="R41" s="19"/>
      <c r="S41" s="19"/>
      <c r="T41" s="20"/>
      <c r="U41" s="19"/>
      <c r="V41" s="19"/>
      <c r="W41" s="20"/>
      <c r="X41" s="21"/>
    </row>
    <row r="42" spans="1:24" ht="15" customHeight="1" x14ac:dyDescent="0.35">
      <c r="A42" s="184"/>
      <c r="B42" s="173" t="s">
        <v>785</v>
      </c>
      <c r="C42" s="174"/>
      <c r="D42" s="174"/>
      <c r="E42" s="174"/>
      <c r="F42" s="174"/>
      <c r="G42" s="174"/>
      <c r="H42" s="174"/>
      <c r="I42" s="174"/>
      <c r="J42" s="174"/>
      <c r="O42" s="173" t="s">
        <v>36</v>
      </c>
      <c r="P42" s="174"/>
      <c r="Q42" s="174"/>
      <c r="R42" s="174"/>
      <c r="S42" s="174"/>
      <c r="T42" s="174"/>
      <c r="U42" s="174"/>
      <c r="V42" s="174"/>
      <c r="W42" s="174"/>
    </row>
    <row r="43" spans="1:24" ht="15" customHeight="1" x14ac:dyDescent="0.35">
      <c r="A43" s="184"/>
      <c r="B43" s="175"/>
      <c r="C43" s="175"/>
      <c r="D43" s="175"/>
      <c r="E43" s="175"/>
      <c r="F43" s="175"/>
      <c r="G43" s="175"/>
      <c r="H43" s="175"/>
      <c r="I43" s="175"/>
      <c r="J43" s="175"/>
      <c r="O43" s="175"/>
      <c r="P43" s="175"/>
      <c r="Q43" s="175"/>
      <c r="R43" s="175"/>
      <c r="S43" s="175"/>
      <c r="T43" s="175"/>
      <c r="U43" s="175"/>
      <c r="V43" s="175"/>
      <c r="W43" s="175"/>
    </row>
    <row r="44" spans="1:24" ht="19.5" customHeight="1" thickBot="1" x14ac:dyDescent="0.4">
      <c r="A44" s="184"/>
      <c r="B44" s="176" t="s">
        <v>37</v>
      </c>
      <c r="C44" s="177"/>
      <c r="D44" s="177"/>
      <c r="E44" s="177"/>
      <c r="F44" s="177"/>
      <c r="G44" s="177"/>
      <c r="H44" s="177"/>
      <c r="I44" s="177"/>
      <c r="J44" s="177"/>
      <c r="O44" s="178" t="s">
        <v>38</v>
      </c>
      <c r="P44" s="175"/>
      <c r="Q44" s="175"/>
      <c r="R44" s="175"/>
      <c r="S44" s="175"/>
      <c r="T44" s="175"/>
      <c r="U44" s="175"/>
      <c r="V44" s="175"/>
      <c r="W44" s="175"/>
    </row>
    <row r="45" spans="1:24" ht="19" thickBot="1" x14ac:dyDescent="0.4">
      <c r="A45" s="184"/>
      <c r="B45" s="179" t="s">
        <v>39</v>
      </c>
      <c r="C45" s="180"/>
      <c r="D45" s="24" t="s">
        <v>17</v>
      </c>
      <c r="E45" s="26" t="s">
        <v>18</v>
      </c>
      <c r="F45" s="26" t="s">
        <v>19</v>
      </c>
      <c r="G45" s="25" t="s">
        <v>20</v>
      </c>
      <c r="H45" s="25" t="s">
        <v>21</v>
      </c>
      <c r="I45" s="25" t="s">
        <v>22</v>
      </c>
      <c r="J45" s="25" t="s">
        <v>23</v>
      </c>
      <c r="M45" s="8"/>
      <c r="N45" s="179" t="s">
        <v>40</v>
      </c>
      <c r="O45" s="180"/>
      <c r="P45" s="24" t="s">
        <v>17</v>
      </c>
      <c r="Q45" s="26" t="s">
        <v>18</v>
      </c>
      <c r="R45" s="26" t="s">
        <v>19</v>
      </c>
      <c r="S45" s="25" t="s">
        <v>20</v>
      </c>
      <c r="T45" s="25" t="s">
        <v>21</v>
      </c>
      <c r="U45" s="25" t="s">
        <v>22</v>
      </c>
      <c r="V45" s="25" t="s">
        <v>23</v>
      </c>
      <c r="W45" s="25" t="s">
        <v>24</v>
      </c>
      <c r="X45" s="25" t="s">
        <v>25</v>
      </c>
    </row>
    <row r="46" spans="1:24" x14ac:dyDescent="0.35">
      <c r="A46" s="184"/>
      <c r="B46" s="163"/>
      <c r="C46" s="164"/>
      <c r="D46" s="17"/>
      <c r="E46" s="70"/>
      <c r="F46" s="70"/>
      <c r="G46" s="15"/>
      <c r="H46" s="70"/>
      <c r="I46" s="15"/>
      <c r="J46" s="31"/>
      <c r="N46" s="171"/>
      <c r="O46" s="172"/>
      <c r="P46" s="16"/>
      <c r="Q46" s="16"/>
      <c r="R46" s="16"/>
      <c r="S46" s="16"/>
      <c r="T46" s="16"/>
      <c r="U46" s="29"/>
      <c r="V46" s="16"/>
      <c r="W46" s="16"/>
      <c r="X46" s="54"/>
    </row>
    <row r="47" spans="1:24" x14ac:dyDescent="0.35">
      <c r="A47" s="184"/>
      <c r="B47" s="163"/>
      <c r="C47" s="164"/>
      <c r="D47" s="12"/>
      <c r="E47" s="50"/>
      <c r="F47" s="12"/>
      <c r="G47" s="11"/>
      <c r="H47" s="50"/>
      <c r="I47" s="11"/>
      <c r="J47" s="13"/>
      <c r="N47" s="165"/>
      <c r="O47" s="166"/>
      <c r="P47" s="10"/>
      <c r="Q47" s="10"/>
      <c r="R47" s="10"/>
      <c r="S47" s="10"/>
      <c r="T47" s="42"/>
      <c r="U47" s="10"/>
      <c r="V47" s="10"/>
      <c r="W47" s="10"/>
      <c r="X47" s="71"/>
    </row>
    <row r="48" spans="1:24" x14ac:dyDescent="0.35">
      <c r="A48" s="184"/>
      <c r="B48" s="163"/>
      <c r="C48" s="164"/>
      <c r="D48" s="12"/>
      <c r="E48" s="50"/>
      <c r="F48" s="12"/>
      <c r="G48" s="11"/>
      <c r="H48" s="50"/>
      <c r="I48" s="11"/>
      <c r="J48" s="13"/>
      <c r="N48" s="165"/>
      <c r="O48" s="166"/>
      <c r="P48" s="10"/>
      <c r="Q48" s="10"/>
      <c r="R48" s="10"/>
      <c r="S48" s="10"/>
      <c r="T48" s="42"/>
      <c r="U48" s="10"/>
      <c r="V48" s="10"/>
      <c r="W48" s="10"/>
      <c r="X48" s="71"/>
    </row>
    <row r="49" spans="1:24" x14ac:dyDescent="0.35">
      <c r="A49" s="184"/>
      <c r="B49" s="163"/>
      <c r="C49" s="164"/>
      <c r="D49" s="12"/>
      <c r="E49" s="50"/>
      <c r="F49" s="12"/>
      <c r="G49" s="11"/>
      <c r="H49" s="50"/>
      <c r="I49" s="11"/>
      <c r="J49" s="13"/>
      <c r="N49" s="165"/>
      <c r="O49" s="166"/>
      <c r="P49" s="10"/>
      <c r="Q49" s="10"/>
      <c r="R49" s="10"/>
      <c r="S49" s="10"/>
      <c r="T49" s="42"/>
      <c r="U49" s="10"/>
      <c r="V49" s="10"/>
      <c r="W49" s="10"/>
      <c r="X49" s="71"/>
    </row>
    <row r="50" spans="1:24" x14ac:dyDescent="0.35">
      <c r="A50" s="184"/>
      <c r="B50" s="163"/>
      <c r="C50" s="164"/>
      <c r="D50" s="12"/>
      <c r="E50" s="50"/>
      <c r="F50" s="12"/>
      <c r="G50" s="11"/>
      <c r="H50" s="50"/>
      <c r="I50" s="11"/>
      <c r="J50" s="13"/>
      <c r="N50" s="165"/>
      <c r="O50" s="166"/>
      <c r="P50" s="10"/>
      <c r="Q50" s="10"/>
      <c r="R50" s="10"/>
      <c r="S50" s="10"/>
      <c r="T50" s="42"/>
      <c r="U50" s="10"/>
      <c r="V50" s="10"/>
      <c r="W50" s="10"/>
      <c r="X50" s="71"/>
    </row>
    <row r="51" spans="1:24" x14ac:dyDescent="0.35">
      <c r="A51" s="184"/>
      <c r="B51" s="163"/>
      <c r="C51" s="164"/>
      <c r="D51" s="12"/>
      <c r="E51" s="50"/>
      <c r="F51" s="12"/>
      <c r="G51" s="11"/>
      <c r="H51" s="50"/>
      <c r="I51" s="11"/>
      <c r="J51" s="13"/>
      <c r="N51" s="165"/>
      <c r="O51" s="166"/>
      <c r="P51" s="10"/>
      <c r="Q51" s="10"/>
      <c r="R51" s="10"/>
      <c r="S51" s="10"/>
      <c r="T51" s="42"/>
      <c r="U51" s="10"/>
      <c r="V51" s="10"/>
      <c r="W51" s="10"/>
      <c r="X51" s="71"/>
    </row>
    <row r="52" spans="1:24" x14ac:dyDescent="0.35">
      <c r="A52" s="184"/>
      <c r="B52" s="163"/>
      <c r="C52" s="164"/>
      <c r="D52" s="12"/>
      <c r="E52" s="50"/>
      <c r="F52" s="12"/>
      <c r="G52" s="11"/>
      <c r="H52" s="50"/>
      <c r="I52" s="11"/>
      <c r="J52" s="13"/>
      <c r="N52" s="165"/>
      <c r="O52" s="166"/>
      <c r="P52" s="10"/>
      <c r="Q52" s="10"/>
      <c r="R52" s="10"/>
      <c r="S52" s="10"/>
      <c r="T52" s="42"/>
      <c r="U52" s="10"/>
      <c r="V52" s="10"/>
      <c r="W52" s="10"/>
      <c r="X52" s="71"/>
    </row>
    <row r="53" spans="1:24" x14ac:dyDescent="0.35">
      <c r="A53" s="184"/>
      <c r="B53" s="163"/>
      <c r="C53" s="164"/>
      <c r="D53" s="12"/>
      <c r="E53" s="50"/>
      <c r="F53" s="11"/>
      <c r="G53" s="11"/>
      <c r="H53" s="50"/>
      <c r="I53" s="11"/>
      <c r="J53" s="13"/>
      <c r="N53" s="169"/>
      <c r="O53" s="170"/>
      <c r="P53" s="10"/>
      <c r="Q53" s="10"/>
      <c r="R53" s="11"/>
      <c r="S53" s="10"/>
      <c r="T53" s="42"/>
      <c r="U53" s="12"/>
      <c r="V53" s="12"/>
      <c r="W53" s="12"/>
      <c r="X53" s="71"/>
    </row>
    <row r="54" spans="1:24" x14ac:dyDescent="0.35">
      <c r="A54" s="184"/>
      <c r="B54" s="163"/>
      <c r="C54" s="164"/>
      <c r="D54" s="12"/>
      <c r="E54" s="50"/>
      <c r="F54" s="11"/>
      <c r="G54" s="11"/>
      <c r="H54" s="50"/>
      <c r="I54" s="11"/>
      <c r="J54" s="13"/>
      <c r="N54" s="169"/>
      <c r="O54" s="170"/>
      <c r="P54" s="10"/>
      <c r="Q54" s="10"/>
      <c r="R54" s="11"/>
      <c r="S54" s="10"/>
      <c r="T54" s="42"/>
      <c r="U54" s="12"/>
      <c r="V54" s="12"/>
      <c r="W54" s="12"/>
      <c r="X54" s="71"/>
    </row>
    <row r="55" spans="1:24" ht="15" thickBot="1" x14ac:dyDescent="0.4">
      <c r="A55" s="184"/>
      <c r="B55" s="159"/>
      <c r="C55" s="160"/>
      <c r="D55" s="20"/>
      <c r="E55" s="19"/>
      <c r="F55" s="19"/>
      <c r="G55" s="19"/>
      <c r="H55" s="19"/>
      <c r="I55" s="19"/>
      <c r="J55" s="21"/>
      <c r="N55" s="169"/>
      <c r="O55" s="170"/>
      <c r="P55" s="60"/>
      <c r="Q55" s="10"/>
      <c r="R55" s="61"/>
      <c r="S55" s="10"/>
      <c r="T55" s="42"/>
      <c r="U55" s="62"/>
      <c r="V55" s="62"/>
      <c r="W55" s="62"/>
      <c r="X55" s="71"/>
    </row>
    <row r="56" spans="1:24" ht="15" thickBot="1" x14ac:dyDescent="0.4">
      <c r="A56" s="184"/>
      <c r="D56" s="8"/>
      <c r="N56" s="161"/>
      <c r="O56" s="162"/>
      <c r="P56" s="18"/>
      <c r="Q56" s="19"/>
      <c r="R56" s="19"/>
      <c r="S56" s="19"/>
      <c r="T56" s="20"/>
      <c r="U56" s="19"/>
      <c r="V56" s="19"/>
      <c r="W56" s="20"/>
      <c r="X56" s="21"/>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row r="66" spans="1:1" x14ac:dyDescent="0.35">
      <c r="A66" s="184"/>
    </row>
    <row r="67" spans="1:1" x14ac:dyDescent="0.35">
      <c r="A67" s="184"/>
    </row>
    <row r="68" spans="1:1" x14ac:dyDescent="0.35">
      <c r="A68" s="184"/>
    </row>
    <row r="69" spans="1:1" x14ac:dyDescent="0.35">
      <c r="A69" s="184"/>
    </row>
    <row r="70" spans="1:1" x14ac:dyDescent="0.35">
      <c r="A70" s="184"/>
    </row>
  </sheetData>
  <sheetProtection password="B014" sheet="1" objects="1" scenarios="1"/>
  <mergeCells count="88">
    <mergeCell ref="N56:O56"/>
    <mergeCell ref="B52:C52"/>
    <mergeCell ref="B53:C53"/>
    <mergeCell ref="N52:O52"/>
    <mergeCell ref="B54:C54"/>
    <mergeCell ref="N53:O53"/>
    <mergeCell ref="B55:C55"/>
    <mergeCell ref="N54:O54"/>
    <mergeCell ref="N55:O55"/>
    <mergeCell ref="B49:C49"/>
    <mergeCell ref="N48:O48"/>
    <mergeCell ref="B50:C50"/>
    <mergeCell ref="N49:O49"/>
    <mergeCell ref="B51:C51"/>
    <mergeCell ref="N50:O50"/>
    <mergeCell ref="B48:C48"/>
    <mergeCell ref="N51:O51"/>
    <mergeCell ref="N47:O47"/>
    <mergeCell ref="B41:C41"/>
    <mergeCell ref="N41:O41"/>
    <mergeCell ref="B42:J43"/>
    <mergeCell ref="O42:W43"/>
    <mergeCell ref="B44:J44"/>
    <mergeCell ref="O44:W44"/>
    <mergeCell ref="B45:C45"/>
    <mergeCell ref="B46:C46"/>
    <mergeCell ref="N45:O45"/>
    <mergeCell ref="B47:C47"/>
    <mergeCell ref="N46:O46"/>
    <mergeCell ref="B38:C38"/>
    <mergeCell ref="N38:O38"/>
    <mergeCell ref="B39:C39"/>
    <mergeCell ref="N39:O39"/>
    <mergeCell ref="B40:C40"/>
    <mergeCell ref="N40:O40"/>
    <mergeCell ref="B35:C35"/>
    <mergeCell ref="N35:O35"/>
    <mergeCell ref="B36:C36"/>
    <mergeCell ref="N36:O36"/>
    <mergeCell ref="B37:C37"/>
    <mergeCell ref="N37:O37"/>
    <mergeCell ref="B32:C32"/>
    <mergeCell ref="N32:O32"/>
    <mergeCell ref="B33:C33"/>
    <mergeCell ref="N33:O33"/>
    <mergeCell ref="B34:C34"/>
    <mergeCell ref="N34:O34"/>
    <mergeCell ref="B26:C26"/>
    <mergeCell ref="N26:O26"/>
    <mergeCell ref="J28:O29"/>
    <mergeCell ref="J30:O30"/>
    <mergeCell ref="B31:C31"/>
    <mergeCell ref="N31:O31"/>
    <mergeCell ref="B25:C25"/>
    <mergeCell ref="N25:O25"/>
    <mergeCell ref="B18:C18"/>
    <mergeCell ref="N18:O18"/>
    <mergeCell ref="B19:C19"/>
    <mergeCell ref="N19:O19"/>
    <mergeCell ref="B20:C20"/>
    <mergeCell ref="N20:O20"/>
    <mergeCell ref="B21:C21"/>
    <mergeCell ref="N21:O21"/>
    <mergeCell ref="N22:O22"/>
    <mergeCell ref="N23:O23"/>
    <mergeCell ref="N24:O24"/>
    <mergeCell ref="B15:C15"/>
    <mergeCell ref="N15:O15"/>
    <mergeCell ref="B16:C16"/>
    <mergeCell ref="N16:O16"/>
    <mergeCell ref="B17:C17"/>
    <mergeCell ref="N17:O17"/>
    <mergeCell ref="A1:A70"/>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0000000-0004-0000-22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X70"/>
  <sheetViews>
    <sheetView zoomScale="80" zoomScaleNormal="80" workbookViewId="0">
      <selection activeCell="B40" sqref="B40:J40"/>
    </sheetView>
  </sheetViews>
  <sheetFormatPr baseColWidth="10" defaultRowHeight="14.5" x14ac:dyDescent="0.35"/>
  <cols>
    <col min="1" max="1" width="5" style="14" customWidth="1"/>
    <col min="2" max="2" width="20.26953125" customWidth="1"/>
    <col min="3" max="3" width="13.54296875" customWidth="1"/>
    <col min="5" max="5" width="7.54296875" bestFit="1" customWidth="1"/>
    <col min="6" max="6" width="11.81640625" bestFit="1" customWidth="1"/>
    <col min="7" max="9" width="11.81640625" customWidth="1"/>
    <col min="10" max="10" width="12.54296875" customWidth="1"/>
    <col min="11" max="11" width="19.7265625" bestFit="1" customWidth="1"/>
    <col min="13" max="13" width="13.81640625" customWidth="1"/>
    <col min="14" max="14" width="16.7265625" customWidth="1"/>
    <col min="16" max="16" width="13.7265625" bestFit="1" customWidth="1"/>
    <col min="17" max="17" width="18.1796875" customWidth="1"/>
    <col min="18" max="18" width="18.54296875" customWidth="1"/>
    <col min="19" max="19" width="24.54296875" customWidth="1"/>
    <col min="21" max="21" width="20.81640625" bestFit="1" customWidth="1"/>
    <col min="22" max="22" width="18" customWidth="1"/>
    <col min="23" max="23" width="23.1796875"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145</v>
      </c>
      <c r="F5" s="168"/>
      <c r="G5" s="168"/>
      <c r="H5" s="168"/>
      <c r="I5" s="168"/>
      <c r="J5" s="168"/>
      <c r="K5" s="168"/>
      <c r="L5" s="190"/>
      <c r="M5" s="27" t="s">
        <v>11</v>
      </c>
      <c r="N5" s="191" t="s">
        <v>119</v>
      </c>
      <c r="O5" s="192"/>
      <c r="P5" s="27" t="s">
        <v>12</v>
      </c>
      <c r="Q5" s="201" t="s">
        <v>111</v>
      </c>
      <c r="R5" s="193"/>
    </row>
    <row r="6" spans="1:24" ht="15" thickBot="1" x14ac:dyDescent="0.4">
      <c r="A6" s="184"/>
      <c r="B6" s="187" t="s">
        <v>13</v>
      </c>
      <c r="C6" s="188"/>
      <c r="D6" s="189"/>
      <c r="E6" s="202" t="s">
        <v>144</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425</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c r="C14" s="172"/>
      <c r="D14" s="10"/>
      <c r="E14" s="10"/>
      <c r="F14" s="10"/>
      <c r="G14" s="10"/>
      <c r="H14" s="50"/>
      <c r="I14" s="17"/>
      <c r="J14" s="12"/>
      <c r="K14" s="12"/>
      <c r="L14" s="23"/>
      <c r="N14" s="171"/>
      <c r="O14" s="172"/>
      <c r="P14" s="10"/>
      <c r="Q14" s="10"/>
      <c r="R14" s="10"/>
      <c r="S14" s="10"/>
      <c r="T14" s="50"/>
      <c r="U14" s="17"/>
      <c r="V14" s="12"/>
      <c r="W14" s="12"/>
      <c r="X14" s="23"/>
    </row>
    <row r="15" spans="1:24" x14ac:dyDescent="0.35">
      <c r="A15" s="184"/>
      <c r="B15" s="165"/>
      <c r="C15" s="166"/>
      <c r="D15" s="10"/>
      <c r="E15" s="10"/>
      <c r="F15" s="10"/>
      <c r="G15" s="10"/>
      <c r="H15" s="50"/>
      <c r="I15" s="17"/>
      <c r="J15" s="10"/>
      <c r="K15" s="12"/>
      <c r="L15" s="23"/>
      <c r="N15" s="165"/>
      <c r="O15" s="166"/>
      <c r="P15" s="10"/>
      <c r="Q15" s="10"/>
      <c r="R15" s="10"/>
      <c r="S15" s="10"/>
      <c r="T15" s="50"/>
      <c r="U15" s="17"/>
      <c r="V15" s="10"/>
      <c r="W15" s="12"/>
      <c r="X15" s="23"/>
    </row>
    <row r="16" spans="1:24" x14ac:dyDescent="0.35">
      <c r="A16" s="184"/>
      <c r="B16" s="165"/>
      <c r="C16" s="166"/>
      <c r="D16" s="10"/>
      <c r="E16" s="10"/>
      <c r="F16" s="10"/>
      <c r="G16" s="10"/>
      <c r="H16" s="50"/>
      <c r="I16" s="17"/>
      <c r="J16" s="12"/>
      <c r="K16" s="12"/>
      <c r="L16" s="23"/>
      <c r="N16" s="165"/>
      <c r="O16" s="166"/>
      <c r="P16" s="10"/>
      <c r="Q16" s="10"/>
      <c r="R16" s="10"/>
      <c r="S16" s="10"/>
      <c r="T16" s="50"/>
      <c r="U16" s="12"/>
      <c r="V16" s="12"/>
      <c r="W16" s="12"/>
      <c r="X16" s="23"/>
    </row>
    <row r="17" spans="1:24" x14ac:dyDescent="0.35">
      <c r="A17" s="184"/>
      <c r="B17" s="165"/>
      <c r="C17" s="166"/>
      <c r="D17" s="10"/>
      <c r="E17" s="10"/>
      <c r="F17" s="10"/>
      <c r="G17" s="10"/>
      <c r="H17" s="50"/>
      <c r="I17" s="17"/>
      <c r="J17" s="12"/>
      <c r="K17" s="12"/>
      <c r="L17" s="23"/>
      <c r="N17" s="165"/>
      <c r="O17" s="166"/>
      <c r="P17" s="10"/>
      <c r="Q17" s="10"/>
      <c r="R17" s="10"/>
      <c r="S17" s="10"/>
      <c r="T17" s="50"/>
      <c r="U17" s="12"/>
      <c r="V17" s="12"/>
      <c r="W17" s="12"/>
      <c r="X17" s="23"/>
    </row>
    <row r="18" spans="1:24" x14ac:dyDescent="0.35">
      <c r="A18" s="184"/>
      <c r="B18" s="165"/>
      <c r="C18" s="166"/>
      <c r="D18" s="10"/>
      <c r="E18" s="10"/>
      <c r="F18" s="10"/>
      <c r="G18" s="10"/>
      <c r="H18" s="50"/>
      <c r="I18" s="17"/>
      <c r="J18" s="10"/>
      <c r="K18" s="12"/>
      <c r="L18" s="23"/>
      <c r="N18" s="171"/>
      <c r="O18" s="172"/>
      <c r="P18" s="10"/>
      <c r="Q18" s="10"/>
      <c r="R18" s="10"/>
      <c r="S18" s="10"/>
      <c r="T18" s="50"/>
      <c r="U18" s="17"/>
      <c r="V18" s="17"/>
      <c r="W18" s="12"/>
      <c r="X18" s="23"/>
    </row>
    <row r="19" spans="1:24" x14ac:dyDescent="0.35">
      <c r="A19" s="184"/>
      <c r="B19" s="165"/>
      <c r="C19" s="166"/>
      <c r="D19" s="10"/>
      <c r="E19" s="10"/>
      <c r="F19" s="10"/>
      <c r="G19" s="10"/>
      <c r="H19" s="50"/>
      <c r="I19" s="12"/>
      <c r="J19" s="12"/>
      <c r="K19" s="12"/>
      <c r="L19" s="23"/>
      <c r="N19" s="165"/>
      <c r="O19" s="166"/>
      <c r="P19" s="10"/>
      <c r="Q19" s="10"/>
      <c r="R19" s="10"/>
      <c r="S19" s="10"/>
      <c r="T19" s="50"/>
      <c r="U19" s="12"/>
      <c r="V19" s="12"/>
      <c r="W19" s="12"/>
      <c r="X19" s="23"/>
    </row>
    <row r="20" spans="1:24" x14ac:dyDescent="0.35">
      <c r="A20" s="184"/>
      <c r="B20" s="165"/>
      <c r="C20" s="166"/>
      <c r="D20" s="10"/>
      <c r="E20" s="10"/>
      <c r="F20" s="10"/>
      <c r="G20" s="10"/>
      <c r="H20" s="50"/>
      <c r="I20" s="12"/>
      <c r="J20" s="12"/>
      <c r="K20" s="12"/>
      <c r="L20" s="23"/>
      <c r="N20" s="165"/>
      <c r="O20" s="166"/>
      <c r="P20" s="10"/>
      <c r="Q20" s="10"/>
      <c r="R20" s="10"/>
      <c r="S20" s="10"/>
      <c r="T20" s="50"/>
      <c r="U20" s="12"/>
      <c r="V20" s="12"/>
      <c r="W20" s="12"/>
      <c r="X20" s="23"/>
    </row>
    <row r="21" spans="1:24" x14ac:dyDescent="0.35">
      <c r="A21" s="184"/>
      <c r="B21" s="165"/>
      <c r="C21" s="166"/>
      <c r="D21" s="10"/>
      <c r="E21" s="12"/>
      <c r="F21" s="12"/>
      <c r="G21" s="12"/>
      <c r="H21" s="12"/>
      <c r="I21" s="12"/>
      <c r="J21" s="12"/>
      <c r="K21" s="12"/>
      <c r="L21" s="23"/>
      <c r="N21" s="165"/>
      <c r="O21" s="166"/>
      <c r="P21" s="10"/>
      <c r="Q21" s="10"/>
      <c r="R21" s="12"/>
      <c r="S21" s="10"/>
      <c r="T21" s="50"/>
      <c r="U21" s="12"/>
      <c r="V21" s="12"/>
      <c r="W21" s="12"/>
      <c r="X21" s="23"/>
    </row>
    <row r="22" spans="1:24" x14ac:dyDescent="0.35">
      <c r="A22" s="184"/>
      <c r="B22" s="55"/>
      <c r="C22" s="56"/>
      <c r="D22" s="10"/>
      <c r="E22" s="12"/>
      <c r="F22" s="12"/>
      <c r="G22" s="12"/>
      <c r="H22" s="12"/>
      <c r="I22" s="12"/>
      <c r="J22" s="12"/>
      <c r="K22" s="12"/>
      <c r="L22" s="23"/>
      <c r="N22" s="165"/>
      <c r="O22" s="166"/>
      <c r="P22" s="10"/>
      <c r="Q22" s="10"/>
      <c r="R22" s="12"/>
      <c r="S22" s="10"/>
      <c r="T22" s="50"/>
      <c r="U22" s="12"/>
      <c r="V22" s="12"/>
      <c r="W22" s="12"/>
      <c r="X22" s="23"/>
    </row>
    <row r="23" spans="1:24" x14ac:dyDescent="0.35">
      <c r="A23" s="184"/>
      <c r="B23" s="55"/>
      <c r="C23" s="56"/>
      <c r="D23" s="10"/>
      <c r="E23" s="12"/>
      <c r="F23" s="12"/>
      <c r="G23" s="12"/>
      <c r="H23" s="12"/>
      <c r="I23" s="12"/>
      <c r="J23" s="12"/>
      <c r="K23" s="12"/>
      <c r="L23" s="23"/>
      <c r="N23" s="165"/>
      <c r="O23" s="166"/>
      <c r="P23" s="10"/>
      <c r="Q23" s="10"/>
      <c r="R23" s="12"/>
      <c r="S23" s="10"/>
      <c r="T23" s="50"/>
      <c r="U23" s="12"/>
      <c r="V23" s="12"/>
      <c r="W23" s="12"/>
      <c r="X23" s="23"/>
    </row>
    <row r="24" spans="1:24" x14ac:dyDescent="0.35">
      <c r="A24" s="184"/>
      <c r="B24" s="55"/>
      <c r="C24" s="56"/>
      <c r="D24" s="10"/>
      <c r="E24" s="12"/>
      <c r="F24" s="12"/>
      <c r="G24" s="12"/>
      <c r="H24" s="12"/>
      <c r="I24" s="12"/>
      <c r="J24" s="12"/>
      <c r="K24" s="12"/>
      <c r="L24" s="23"/>
      <c r="N24" s="165"/>
      <c r="O24" s="166"/>
      <c r="P24" s="10"/>
      <c r="Q24" s="10"/>
      <c r="R24" s="12"/>
      <c r="S24" s="10"/>
      <c r="T24" s="50"/>
      <c r="U24" s="12"/>
      <c r="V24" s="12"/>
      <c r="W24" s="12"/>
      <c r="X24" s="23"/>
    </row>
    <row r="25" spans="1:24" x14ac:dyDescent="0.35">
      <c r="A25" s="184"/>
      <c r="B25" s="165"/>
      <c r="C25" s="166"/>
      <c r="D25" s="10"/>
      <c r="E25" s="12"/>
      <c r="F25" s="12"/>
      <c r="G25" s="12"/>
      <c r="H25" s="12"/>
      <c r="I25" s="12"/>
      <c r="J25" s="12"/>
      <c r="K25" s="12"/>
      <c r="L25" s="23"/>
      <c r="N25" s="165"/>
      <c r="O25" s="166"/>
      <c r="P25" s="10"/>
      <c r="Q25" s="10"/>
      <c r="R25" s="12"/>
      <c r="S25" s="12"/>
      <c r="T25" s="50"/>
      <c r="U25" s="12"/>
      <c r="V25" s="12"/>
      <c r="W25" s="12"/>
      <c r="X25" s="23"/>
    </row>
    <row r="26" spans="1:24" ht="15" thickBot="1" x14ac:dyDescent="0.4">
      <c r="A26" s="184"/>
      <c r="B26" s="181"/>
      <c r="C26" s="182"/>
      <c r="D26" s="18"/>
      <c r="E26" s="20"/>
      <c r="F26" s="20"/>
      <c r="G26" s="20"/>
      <c r="H26" s="20"/>
      <c r="I26" s="20"/>
      <c r="J26" s="20"/>
      <c r="K26" s="20"/>
      <c r="L26" s="32"/>
      <c r="N26" s="181"/>
      <c r="O26" s="182"/>
      <c r="P26" s="18"/>
      <c r="Q26" s="20"/>
      <c r="R26" s="20"/>
      <c r="S26" s="20"/>
      <c r="T26" s="20"/>
      <c r="U26" s="20"/>
      <c r="V26" s="20"/>
      <c r="W26" s="20"/>
      <c r="X26" s="32"/>
    </row>
    <row r="27" spans="1:24" x14ac:dyDescent="0.35">
      <c r="A27" s="184"/>
      <c r="D27" s="8"/>
      <c r="E27" s="8"/>
      <c r="F27" s="8"/>
      <c r="G27" s="8"/>
      <c r="H27" s="8"/>
      <c r="I27" s="8"/>
      <c r="J27" s="8"/>
      <c r="K27" s="8"/>
      <c r="L27" s="8"/>
      <c r="P27" s="8"/>
      <c r="Q27" s="8"/>
      <c r="R27" s="8"/>
      <c r="S27" s="8"/>
      <c r="T27" s="8"/>
      <c r="U27" s="8"/>
      <c r="V27" s="8"/>
      <c r="W27" s="8"/>
      <c r="X27" s="8"/>
    </row>
    <row r="28" spans="1:24" ht="14.5" customHeight="1" x14ac:dyDescent="0.35">
      <c r="A28" s="184"/>
      <c r="B28" s="5"/>
      <c r="C28" s="5"/>
      <c r="D28" s="5"/>
      <c r="J28" s="183" t="s">
        <v>783</v>
      </c>
      <c r="K28" s="175"/>
      <c r="L28" s="175"/>
      <c r="M28" s="175"/>
      <c r="N28" s="175"/>
      <c r="O28" s="175"/>
    </row>
    <row r="29" spans="1:24" ht="14.5" customHeight="1" x14ac:dyDescent="0.35">
      <c r="A29" s="184"/>
      <c r="B29" s="5"/>
      <c r="C29" s="5"/>
      <c r="D29" s="5"/>
      <c r="J29" s="175"/>
      <c r="K29" s="175"/>
      <c r="L29" s="175"/>
      <c r="M29" s="175"/>
      <c r="N29" s="175"/>
      <c r="O29" s="175"/>
    </row>
    <row r="30" spans="1:24" ht="19.5" customHeight="1" thickBot="1" x14ac:dyDescent="0.4">
      <c r="A30" s="184"/>
      <c r="B30" s="5"/>
      <c r="C30" s="5"/>
      <c r="D30" s="5"/>
      <c r="J30" s="178" t="s">
        <v>31</v>
      </c>
      <c r="K30" s="175"/>
      <c r="L30" s="175"/>
      <c r="M30" s="175"/>
      <c r="N30" s="175"/>
      <c r="O30" s="175"/>
    </row>
    <row r="31" spans="1:24" ht="19" thickBot="1" x14ac:dyDescent="0.4">
      <c r="A31" s="184"/>
      <c r="B31" s="179" t="s">
        <v>32</v>
      </c>
      <c r="C31" s="180"/>
      <c r="D31" s="24" t="s">
        <v>17</v>
      </c>
      <c r="E31" s="26" t="s">
        <v>18</v>
      </c>
      <c r="F31" s="26" t="s">
        <v>19</v>
      </c>
      <c r="G31" s="25" t="s">
        <v>20</v>
      </c>
      <c r="H31" s="25" t="s">
        <v>21</v>
      </c>
      <c r="I31" s="25" t="s">
        <v>22</v>
      </c>
      <c r="J31" s="25" t="s">
        <v>23</v>
      </c>
      <c r="K31" s="9"/>
      <c r="L31" s="9"/>
      <c r="N31" s="179" t="s">
        <v>33</v>
      </c>
      <c r="O31" s="180"/>
      <c r="P31" s="24" t="s">
        <v>17</v>
      </c>
      <c r="Q31" s="26" t="s">
        <v>18</v>
      </c>
      <c r="R31" s="26" t="s">
        <v>19</v>
      </c>
      <c r="S31" s="25" t="s">
        <v>20</v>
      </c>
      <c r="T31" s="25" t="s">
        <v>21</v>
      </c>
      <c r="U31" s="25" t="s">
        <v>22</v>
      </c>
      <c r="V31" s="25" t="s">
        <v>23</v>
      </c>
      <c r="W31" s="25" t="s">
        <v>24</v>
      </c>
      <c r="X31" s="25" t="s">
        <v>25</v>
      </c>
    </row>
    <row r="32" spans="1:24" x14ac:dyDescent="0.35">
      <c r="A32" s="184"/>
      <c r="B32" s="171"/>
      <c r="C32" s="172"/>
      <c r="D32" s="16"/>
      <c r="E32" s="15"/>
      <c r="F32" s="63"/>
      <c r="G32" s="15"/>
      <c r="H32" s="70"/>
      <c r="I32" s="15"/>
      <c r="J32" s="30"/>
      <c r="K32" s="8"/>
      <c r="N32" s="171" t="s">
        <v>34</v>
      </c>
      <c r="O32" s="172"/>
      <c r="P32" s="10">
        <v>1</v>
      </c>
      <c r="Q32" s="10" t="s">
        <v>426</v>
      </c>
      <c r="R32" s="10" t="s">
        <v>427</v>
      </c>
      <c r="S32" s="10" t="s">
        <v>85</v>
      </c>
      <c r="T32" s="50" t="s">
        <v>28</v>
      </c>
      <c r="U32" s="17" t="s">
        <v>243</v>
      </c>
      <c r="V32" s="12" t="s">
        <v>428</v>
      </c>
      <c r="W32" s="12" t="s">
        <v>429</v>
      </c>
      <c r="X32" s="23" t="s">
        <v>44</v>
      </c>
    </row>
    <row r="33" spans="1:24" x14ac:dyDescent="0.35">
      <c r="A33" s="184"/>
      <c r="B33" s="165"/>
      <c r="C33" s="166"/>
      <c r="D33" s="10"/>
      <c r="E33" s="11"/>
      <c r="F33" s="13"/>
      <c r="G33" s="11"/>
      <c r="H33" s="50"/>
      <c r="I33" s="11"/>
      <c r="J33" s="23"/>
      <c r="K33" s="8"/>
      <c r="N33" s="165"/>
      <c r="O33" s="166"/>
      <c r="P33" s="10"/>
      <c r="Q33" s="10"/>
      <c r="R33" s="10"/>
      <c r="S33" s="10"/>
      <c r="T33" s="50"/>
      <c r="U33" s="17"/>
      <c r="V33" s="12"/>
      <c r="W33" s="12"/>
      <c r="X33" s="23"/>
    </row>
    <row r="34" spans="1:24" x14ac:dyDescent="0.35">
      <c r="A34" s="184"/>
      <c r="B34" s="165"/>
      <c r="C34" s="166"/>
      <c r="D34" s="10"/>
      <c r="E34" s="11"/>
      <c r="F34" s="13"/>
      <c r="G34" s="11"/>
      <c r="H34" s="50"/>
      <c r="I34" s="11"/>
      <c r="J34" s="23"/>
      <c r="K34" s="8"/>
      <c r="N34" s="165"/>
      <c r="O34" s="166"/>
      <c r="P34" s="10"/>
      <c r="Q34" s="10"/>
      <c r="R34" s="10"/>
      <c r="S34" s="10"/>
      <c r="T34" s="50"/>
      <c r="U34" s="17"/>
      <c r="V34" s="12"/>
      <c r="W34" s="12"/>
      <c r="X34" s="23"/>
    </row>
    <row r="35" spans="1:24" x14ac:dyDescent="0.35">
      <c r="A35" s="184"/>
      <c r="B35" s="165"/>
      <c r="C35" s="166"/>
      <c r="D35" s="10"/>
      <c r="E35" s="11"/>
      <c r="F35" s="13"/>
      <c r="G35" s="11"/>
      <c r="H35" s="11"/>
      <c r="I35" s="11"/>
      <c r="J35" s="13"/>
      <c r="K35" s="8"/>
      <c r="N35" s="165"/>
      <c r="O35" s="166"/>
      <c r="P35" s="10"/>
      <c r="Q35" s="10"/>
      <c r="R35" s="10"/>
      <c r="S35" s="10"/>
      <c r="T35" s="50"/>
      <c r="U35" s="12"/>
      <c r="V35" s="10"/>
      <c r="W35" s="10"/>
      <c r="X35" s="23"/>
    </row>
    <row r="36" spans="1:24" x14ac:dyDescent="0.35">
      <c r="A36" s="184"/>
      <c r="B36" s="165"/>
      <c r="C36" s="166"/>
      <c r="D36" s="10"/>
      <c r="E36" s="11"/>
      <c r="F36" s="13"/>
      <c r="G36" s="11"/>
      <c r="H36" s="11"/>
      <c r="I36" s="11"/>
      <c r="J36" s="13"/>
      <c r="K36" s="8"/>
      <c r="N36" s="165"/>
      <c r="O36" s="166"/>
      <c r="P36" s="10"/>
      <c r="Q36" s="10"/>
      <c r="R36" s="10"/>
      <c r="S36" s="10"/>
      <c r="T36" s="10"/>
      <c r="U36" s="12"/>
      <c r="V36" s="10"/>
      <c r="W36" s="10"/>
      <c r="X36" s="23"/>
    </row>
    <row r="37" spans="1:24" x14ac:dyDescent="0.35">
      <c r="A37" s="184"/>
      <c r="B37" s="165"/>
      <c r="C37" s="166"/>
      <c r="D37" s="10"/>
      <c r="E37" s="11"/>
      <c r="F37" s="13"/>
      <c r="G37" s="11"/>
      <c r="H37" s="11"/>
      <c r="I37" s="11"/>
      <c r="J37" s="13"/>
      <c r="K37" s="8"/>
      <c r="N37" s="165"/>
      <c r="O37" s="166"/>
      <c r="P37" s="10"/>
      <c r="Q37" s="10"/>
      <c r="R37" s="10"/>
      <c r="S37" s="10"/>
      <c r="T37" s="10"/>
      <c r="U37" s="12"/>
      <c r="V37" s="10"/>
      <c r="W37" s="10"/>
      <c r="X37" s="23"/>
    </row>
    <row r="38" spans="1:24" x14ac:dyDescent="0.35">
      <c r="A38" s="184"/>
      <c r="B38" s="165"/>
      <c r="C38" s="166"/>
      <c r="D38" s="10"/>
      <c r="E38" s="11"/>
      <c r="F38" s="13"/>
      <c r="G38" s="11"/>
      <c r="H38" s="11"/>
      <c r="I38" s="11"/>
      <c r="J38" s="13"/>
      <c r="K38" s="8"/>
      <c r="N38" s="165"/>
      <c r="O38" s="166"/>
      <c r="P38" s="10"/>
      <c r="Q38" s="10"/>
      <c r="R38" s="10"/>
      <c r="S38" s="10"/>
      <c r="T38" s="10"/>
      <c r="U38" s="12"/>
      <c r="V38" s="10"/>
      <c r="W38" s="10"/>
      <c r="X38" s="23"/>
    </row>
    <row r="39" spans="1:24" x14ac:dyDescent="0.35">
      <c r="A39" s="184"/>
      <c r="B39" s="165"/>
      <c r="C39" s="166"/>
      <c r="D39" s="10"/>
      <c r="E39" s="11"/>
      <c r="F39" s="13"/>
      <c r="G39" s="11"/>
      <c r="H39" s="11"/>
      <c r="I39" s="11"/>
      <c r="J39" s="13"/>
      <c r="K39" s="8"/>
      <c r="N39" s="165"/>
      <c r="O39" s="166"/>
      <c r="P39" s="10"/>
      <c r="Q39" s="11"/>
      <c r="R39" s="11"/>
      <c r="S39" s="11"/>
      <c r="T39" s="12"/>
      <c r="U39" s="11"/>
      <c r="V39" s="11"/>
      <c r="W39" s="12"/>
      <c r="X39" s="13"/>
    </row>
    <row r="40" spans="1:24" x14ac:dyDescent="0.35">
      <c r="A40" s="184"/>
      <c r="B40" s="165"/>
      <c r="C40" s="166"/>
      <c r="D40" s="10"/>
      <c r="E40" s="11"/>
      <c r="F40" s="13"/>
      <c r="G40" s="11"/>
      <c r="H40" s="11"/>
      <c r="I40" s="11"/>
      <c r="J40" s="13"/>
      <c r="K40" s="8"/>
      <c r="N40" s="165"/>
      <c r="O40" s="166"/>
      <c r="P40" s="10"/>
      <c r="Q40" s="11"/>
      <c r="R40" s="11"/>
      <c r="S40" s="11"/>
      <c r="T40" s="12"/>
      <c r="U40" s="11"/>
      <c r="V40" s="11"/>
      <c r="W40" s="12"/>
      <c r="X40" s="13"/>
    </row>
    <row r="41" spans="1:24" ht="15" thickBot="1" x14ac:dyDescent="0.4">
      <c r="A41" s="184"/>
      <c r="B41" s="181"/>
      <c r="C41" s="182"/>
      <c r="D41" s="18"/>
      <c r="E41" s="19"/>
      <c r="F41" s="21"/>
      <c r="G41" s="19"/>
      <c r="H41" s="19"/>
      <c r="I41" s="19"/>
      <c r="J41" s="21"/>
      <c r="K41" s="8"/>
      <c r="N41" s="181"/>
      <c r="O41" s="182"/>
      <c r="P41" s="18"/>
      <c r="Q41" s="19"/>
      <c r="R41" s="19"/>
      <c r="S41" s="19"/>
      <c r="T41" s="20"/>
      <c r="U41" s="19"/>
      <c r="V41" s="19"/>
      <c r="W41" s="20"/>
      <c r="X41" s="21"/>
    </row>
    <row r="42" spans="1:24" ht="15" customHeight="1" x14ac:dyDescent="0.35">
      <c r="A42" s="184"/>
      <c r="B42" s="173" t="s">
        <v>785</v>
      </c>
      <c r="C42" s="174"/>
      <c r="D42" s="174"/>
      <c r="E42" s="174"/>
      <c r="F42" s="174"/>
      <c r="G42" s="174"/>
      <c r="H42" s="174"/>
      <c r="I42" s="174"/>
      <c r="J42" s="174"/>
      <c r="O42" s="173" t="s">
        <v>36</v>
      </c>
      <c r="P42" s="174"/>
      <c r="Q42" s="174"/>
      <c r="R42" s="174"/>
      <c r="S42" s="174"/>
      <c r="T42" s="174"/>
      <c r="U42" s="174"/>
      <c r="V42" s="174"/>
      <c r="W42" s="174"/>
    </row>
    <row r="43" spans="1:24" ht="15" customHeight="1" x14ac:dyDescent="0.35">
      <c r="A43" s="184"/>
      <c r="B43" s="175"/>
      <c r="C43" s="175"/>
      <c r="D43" s="175"/>
      <c r="E43" s="175"/>
      <c r="F43" s="175"/>
      <c r="G43" s="175"/>
      <c r="H43" s="175"/>
      <c r="I43" s="175"/>
      <c r="J43" s="175"/>
      <c r="O43" s="175"/>
      <c r="P43" s="175"/>
      <c r="Q43" s="175"/>
      <c r="R43" s="175"/>
      <c r="S43" s="175"/>
      <c r="T43" s="175"/>
      <c r="U43" s="175"/>
      <c r="V43" s="175"/>
      <c r="W43" s="175"/>
    </row>
    <row r="44" spans="1:24" ht="19.5" customHeight="1" thickBot="1" x14ac:dyDescent="0.4">
      <c r="A44" s="184"/>
      <c r="B44" s="176" t="s">
        <v>37</v>
      </c>
      <c r="C44" s="177"/>
      <c r="D44" s="177"/>
      <c r="E44" s="177"/>
      <c r="F44" s="177"/>
      <c r="G44" s="177"/>
      <c r="H44" s="177"/>
      <c r="I44" s="177"/>
      <c r="J44" s="177"/>
      <c r="O44" s="178" t="s">
        <v>38</v>
      </c>
      <c r="P44" s="175"/>
      <c r="Q44" s="175"/>
      <c r="R44" s="175"/>
      <c r="S44" s="175"/>
      <c r="T44" s="175"/>
      <c r="U44" s="175"/>
      <c r="V44" s="175"/>
      <c r="W44" s="175"/>
    </row>
    <row r="45" spans="1:24" ht="19" thickBot="1" x14ac:dyDescent="0.4">
      <c r="A45" s="184"/>
      <c r="B45" s="179" t="s">
        <v>39</v>
      </c>
      <c r="C45" s="180"/>
      <c r="D45" s="24" t="s">
        <v>17</v>
      </c>
      <c r="E45" s="26" t="s">
        <v>18</v>
      </c>
      <c r="F45" s="26" t="s">
        <v>19</v>
      </c>
      <c r="G45" s="25" t="s">
        <v>20</v>
      </c>
      <c r="H45" s="25" t="s">
        <v>21</v>
      </c>
      <c r="I45" s="25" t="s">
        <v>22</v>
      </c>
      <c r="J45" s="25" t="s">
        <v>23</v>
      </c>
      <c r="M45" s="8"/>
      <c r="N45" s="179" t="s">
        <v>40</v>
      </c>
      <c r="O45" s="180"/>
      <c r="P45" s="24" t="s">
        <v>17</v>
      </c>
      <c r="Q45" s="26" t="s">
        <v>18</v>
      </c>
      <c r="R45" s="26" t="s">
        <v>19</v>
      </c>
      <c r="S45" s="25" t="s">
        <v>20</v>
      </c>
      <c r="T45" s="25" t="s">
        <v>21</v>
      </c>
      <c r="U45" s="25" t="s">
        <v>22</v>
      </c>
      <c r="V45" s="25" t="s">
        <v>23</v>
      </c>
      <c r="W45" s="25" t="s">
        <v>24</v>
      </c>
      <c r="X45" s="25" t="s">
        <v>25</v>
      </c>
    </row>
    <row r="46" spans="1:24" x14ac:dyDescent="0.35">
      <c r="A46" s="184"/>
      <c r="B46" s="163"/>
      <c r="C46" s="164"/>
      <c r="D46" s="17"/>
      <c r="E46" s="70"/>
      <c r="F46" s="70"/>
      <c r="G46" s="15"/>
      <c r="H46" s="70"/>
      <c r="I46" s="15"/>
      <c r="J46" s="31"/>
      <c r="N46" s="171" t="s">
        <v>430</v>
      </c>
      <c r="O46" s="172"/>
      <c r="P46" s="16">
        <v>9</v>
      </c>
      <c r="Q46" s="16" t="s">
        <v>431</v>
      </c>
      <c r="R46" s="16" t="s">
        <v>432</v>
      </c>
      <c r="S46" s="16" t="s">
        <v>430</v>
      </c>
      <c r="T46" s="41" t="s">
        <v>28</v>
      </c>
      <c r="U46" s="29" t="s">
        <v>59</v>
      </c>
      <c r="V46" s="16" t="s">
        <v>192</v>
      </c>
      <c r="W46" s="16" t="s">
        <v>433</v>
      </c>
      <c r="X46" s="54" t="s">
        <v>28</v>
      </c>
    </row>
    <row r="47" spans="1:24" x14ac:dyDescent="0.35">
      <c r="A47" s="184"/>
      <c r="B47" s="163"/>
      <c r="C47" s="164"/>
      <c r="D47" s="12"/>
      <c r="E47" s="50"/>
      <c r="F47" s="12"/>
      <c r="G47" s="11"/>
      <c r="H47" s="50"/>
      <c r="I47" s="11"/>
      <c r="J47" s="13"/>
      <c r="N47" s="165" t="s">
        <v>430</v>
      </c>
      <c r="O47" s="166"/>
      <c r="P47" s="10">
        <v>3</v>
      </c>
      <c r="Q47" s="10" t="s">
        <v>426</v>
      </c>
      <c r="R47" s="10" t="s">
        <v>434</v>
      </c>
      <c r="S47" s="10" t="s">
        <v>430</v>
      </c>
      <c r="T47" s="42" t="s">
        <v>28</v>
      </c>
      <c r="U47" s="12" t="s">
        <v>59</v>
      </c>
      <c r="V47" s="10" t="s">
        <v>192</v>
      </c>
      <c r="W47" s="10" t="s">
        <v>435</v>
      </c>
      <c r="X47" s="71" t="s">
        <v>28</v>
      </c>
    </row>
    <row r="48" spans="1:24" x14ac:dyDescent="0.35">
      <c r="A48" s="184"/>
      <c r="B48" s="163"/>
      <c r="C48" s="164"/>
      <c r="D48" s="12"/>
      <c r="E48" s="50"/>
      <c r="F48" s="12"/>
      <c r="G48" s="11"/>
      <c r="H48" s="50"/>
      <c r="I48" s="11"/>
      <c r="J48" s="13"/>
      <c r="N48" s="165" t="s">
        <v>430</v>
      </c>
      <c r="O48" s="166"/>
      <c r="P48" s="10">
        <v>1</v>
      </c>
      <c r="Q48" s="10" t="s">
        <v>426</v>
      </c>
      <c r="R48" s="10" t="s">
        <v>436</v>
      </c>
      <c r="S48" s="10" t="s">
        <v>430</v>
      </c>
      <c r="T48" s="42" t="s">
        <v>28</v>
      </c>
      <c r="U48" s="12" t="s">
        <v>59</v>
      </c>
      <c r="V48" s="10" t="s">
        <v>192</v>
      </c>
      <c r="W48" s="10" t="s">
        <v>437</v>
      </c>
      <c r="X48" s="71" t="s">
        <v>28</v>
      </c>
    </row>
    <row r="49" spans="1:24" x14ac:dyDescent="0.35">
      <c r="A49" s="184"/>
      <c r="B49" s="163"/>
      <c r="C49" s="164"/>
      <c r="D49" s="12"/>
      <c r="E49" s="50"/>
      <c r="F49" s="12"/>
      <c r="G49" s="11"/>
      <c r="H49" s="50"/>
      <c r="I49" s="11"/>
      <c r="J49" s="13"/>
      <c r="N49" s="165" t="s">
        <v>438</v>
      </c>
      <c r="O49" s="166"/>
      <c r="P49" s="10">
        <v>1</v>
      </c>
      <c r="Q49" s="10" t="s">
        <v>439</v>
      </c>
      <c r="R49" s="10" t="s">
        <v>440</v>
      </c>
      <c r="S49" s="10" t="s">
        <v>438</v>
      </c>
      <c r="T49" s="42" t="s">
        <v>28</v>
      </c>
      <c r="U49" s="12" t="s">
        <v>59</v>
      </c>
      <c r="V49" s="10" t="s">
        <v>192</v>
      </c>
      <c r="W49" s="10" t="s">
        <v>441</v>
      </c>
      <c r="X49" s="71" t="s">
        <v>28</v>
      </c>
    </row>
    <row r="50" spans="1:24" x14ac:dyDescent="0.35">
      <c r="A50" s="184"/>
      <c r="B50" s="163"/>
      <c r="C50" s="164"/>
      <c r="D50" s="12"/>
      <c r="E50" s="50"/>
      <c r="F50" s="12"/>
      <c r="G50" s="11"/>
      <c r="H50" s="50"/>
      <c r="I50" s="11"/>
      <c r="J50" s="13"/>
      <c r="N50" s="165" t="s">
        <v>438</v>
      </c>
      <c r="O50" s="166"/>
      <c r="P50" s="10">
        <v>1</v>
      </c>
      <c r="Q50" s="10" t="s">
        <v>439</v>
      </c>
      <c r="R50" s="10" t="s">
        <v>442</v>
      </c>
      <c r="S50" s="10" t="s">
        <v>438</v>
      </c>
      <c r="T50" s="42" t="s">
        <v>28</v>
      </c>
      <c r="U50" s="12" t="s">
        <v>59</v>
      </c>
      <c r="V50" s="10" t="s">
        <v>192</v>
      </c>
      <c r="W50" s="10" t="s">
        <v>443</v>
      </c>
      <c r="X50" s="71" t="s">
        <v>28</v>
      </c>
    </row>
    <row r="51" spans="1:24" x14ac:dyDescent="0.35">
      <c r="A51" s="184"/>
      <c r="B51" s="163"/>
      <c r="C51" s="164"/>
      <c r="D51" s="12"/>
      <c r="E51" s="50"/>
      <c r="F51" s="12"/>
      <c r="G51" s="11"/>
      <c r="H51" s="50"/>
      <c r="I51" s="11"/>
      <c r="J51" s="13"/>
      <c r="N51" s="165" t="s">
        <v>70</v>
      </c>
      <c r="O51" s="166"/>
      <c r="P51" s="10">
        <v>1</v>
      </c>
      <c r="Q51" s="10" t="s">
        <v>426</v>
      </c>
      <c r="R51" s="10" t="s">
        <v>444</v>
      </c>
      <c r="S51" s="10" t="s">
        <v>445</v>
      </c>
      <c r="T51" s="42" t="s">
        <v>28</v>
      </c>
      <c r="U51" s="10" t="s">
        <v>446</v>
      </c>
      <c r="V51" s="10" t="s">
        <v>446</v>
      </c>
      <c r="W51" s="10" t="s">
        <v>447</v>
      </c>
      <c r="X51" s="71" t="s">
        <v>28</v>
      </c>
    </row>
    <row r="52" spans="1:24" x14ac:dyDescent="0.35">
      <c r="A52" s="184"/>
      <c r="B52" s="163"/>
      <c r="C52" s="164"/>
      <c r="D52" s="12"/>
      <c r="E52" s="50"/>
      <c r="F52" s="12"/>
      <c r="G52" s="11"/>
      <c r="H52" s="50"/>
      <c r="I52" s="11"/>
      <c r="J52" s="13"/>
      <c r="N52" s="165"/>
      <c r="O52" s="166"/>
      <c r="P52" s="10"/>
      <c r="Q52" s="10"/>
      <c r="R52" s="10"/>
      <c r="S52" s="10"/>
      <c r="T52" s="42"/>
      <c r="U52" s="10"/>
      <c r="V52" s="10"/>
      <c r="W52" s="10"/>
      <c r="X52" s="71"/>
    </row>
    <row r="53" spans="1:24" x14ac:dyDescent="0.35">
      <c r="A53" s="184"/>
      <c r="B53" s="163"/>
      <c r="C53" s="164"/>
      <c r="D53" s="12"/>
      <c r="E53" s="50"/>
      <c r="F53" s="11"/>
      <c r="G53" s="11"/>
      <c r="H53" s="50"/>
      <c r="I53" s="11"/>
      <c r="J53" s="13"/>
      <c r="N53" s="169"/>
      <c r="O53" s="170"/>
      <c r="P53" s="10"/>
      <c r="Q53" s="10"/>
      <c r="R53" s="11"/>
      <c r="S53" s="10"/>
      <c r="T53" s="42"/>
      <c r="U53" s="12"/>
      <c r="V53" s="12"/>
      <c r="W53" s="12"/>
      <c r="X53" s="71"/>
    </row>
    <row r="54" spans="1:24" x14ac:dyDescent="0.35">
      <c r="A54" s="184"/>
      <c r="B54" s="163"/>
      <c r="C54" s="164"/>
      <c r="D54" s="12"/>
      <c r="E54" s="50"/>
      <c r="F54" s="11"/>
      <c r="G54" s="11"/>
      <c r="H54" s="50"/>
      <c r="I54" s="11"/>
      <c r="J54" s="13"/>
      <c r="N54" s="169"/>
      <c r="O54" s="170"/>
      <c r="P54" s="10"/>
      <c r="Q54" s="10"/>
      <c r="R54" s="11"/>
      <c r="S54" s="10"/>
      <c r="T54" s="42"/>
      <c r="U54" s="12"/>
      <c r="V54" s="12"/>
      <c r="W54" s="12"/>
      <c r="X54" s="71"/>
    </row>
    <row r="55" spans="1:24" ht="15" thickBot="1" x14ac:dyDescent="0.4">
      <c r="A55" s="184"/>
      <c r="B55" s="159"/>
      <c r="C55" s="160"/>
      <c r="D55" s="20"/>
      <c r="E55" s="19"/>
      <c r="F55" s="19"/>
      <c r="G55" s="19"/>
      <c r="H55" s="19"/>
      <c r="I55" s="19"/>
      <c r="J55" s="21"/>
      <c r="N55" s="169"/>
      <c r="O55" s="170"/>
      <c r="P55" s="60"/>
      <c r="Q55" s="10"/>
      <c r="R55" s="61"/>
      <c r="S55" s="10"/>
      <c r="T55" s="42"/>
      <c r="U55" s="62"/>
      <c r="V55" s="62"/>
      <c r="W55" s="62"/>
      <c r="X55" s="71"/>
    </row>
    <row r="56" spans="1:24" ht="15" thickBot="1" x14ac:dyDescent="0.4">
      <c r="A56" s="184"/>
      <c r="D56" s="8"/>
      <c r="N56" s="161"/>
      <c r="O56" s="162"/>
      <c r="P56" s="18"/>
      <c r="Q56" s="19"/>
      <c r="R56" s="19"/>
      <c r="S56" s="19"/>
      <c r="T56" s="20"/>
      <c r="U56" s="19"/>
      <c r="V56" s="19"/>
      <c r="W56" s="20"/>
      <c r="X56" s="21"/>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row r="66" spans="1:1" x14ac:dyDescent="0.35">
      <c r="A66" s="184"/>
    </row>
    <row r="67" spans="1:1" x14ac:dyDescent="0.35">
      <c r="A67" s="184"/>
    </row>
    <row r="68" spans="1:1" x14ac:dyDescent="0.35">
      <c r="A68" s="184"/>
    </row>
    <row r="69" spans="1:1" x14ac:dyDescent="0.35">
      <c r="A69" s="184"/>
    </row>
    <row r="70" spans="1:1" x14ac:dyDescent="0.35">
      <c r="A70" s="184"/>
    </row>
  </sheetData>
  <sheetProtection password="B014" sheet="1" objects="1" scenarios="1"/>
  <mergeCells count="88">
    <mergeCell ref="N56:O56"/>
    <mergeCell ref="B52:C52"/>
    <mergeCell ref="B53:C53"/>
    <mergeCell ref="N52:O52"/>
    <mergeCell ref="B54:C54"/>
    <mergeCell ref="N53:O53"/>
    <mergeCell ref="B55:C55"/>
    <mergeCell ref="N54:O54"/>
    <mergeCell ref="N55:O55"/>
    <mergeCell ref="B49:C49"/>
    <mergeCell ref="N48:O48"/>
    <mergeCell ref="B50:C50"/>
    <mergeCell ref="N49:O49"/>
    <mergeCell ref="B51:C51"/>
    <mergeCell ref="N50:O50"/>
    <mergeCell ref="B48:C48"/>
    <mergeCell ref="N51:O51"/>
    <mergeCell ref="N47:O47"/>
    <mergeCell ref="B41:C41"/>
    <mergeCell ref="N41:O41"/>
    <mergeCell ref="B42:J43"/>
    <mergeCell ref="O42:W43"/>
    <mergeCell ref="B44:J44"/>
    <mergeCell ref="O44:W44"/>
    <mergeCell ref="B45:C45"/>
    <mergeCell ref="B46:C46"/>
    <mergeCell ref="N45:O45"/>
    <mergeCell ref="B47:C47"/>
    <mergeCell ref="N46:O46"/>
    <mergeCell ref="B38:C38"/>
    <mergeCell ref="N38:O38"/>
    <mergeCell ref="B39:C39"/>
    <mergeCell ref="N39:O39"/>
    <mergeCell ref="B40:C40"/>
    <mergeCell ref="N40:O40"/>
    <mergeCell ref="B35:C35"/>
    <mergeCell ref="N35:O35"/>
    <mergeCell ref="B36:C36"/>
    <mergeCell ref="N36:O36"/>
    <mergeCell ref="B37:C37"/>
    <mergeCell ref="N37:O37"/>
    <mergeCell ref="B32:C32"/>
    <mergeCell ref="N32:O32"/>
    <mergeCell ref="B33:C33"/>
    <mergeCell ref="N33:O33"/>
    <mergeCell ref="B34:C34"/>
    <mergeCell ref="N34:O34"/>
    <mergeCell ref="B26:C26"/>
    <mergeCell ref="N26:O26"/>
    <mergeCell ref="J28:O29"/>
    <mergeCell ref="J30:O30"/>
    <mergeCell ref="B31:C31"/>
    <mergeCell ref="N31:O31"/>
    <mergeCell ref="B25:C25"/>
    <mergeCell ref="N25:O25"/>
    <mergeCell ref="B18:C18"/>
    <mergeCell ref="N18:O18"/>
    <mergeCell ref="B19:C19"/>
    <mergeCell ref="N19:O19"/>
    <mergeCell ref="B20:C20"/>
    <mergeCell ref="N20:O20"/>
    <mergeCell ref="B21:C21"/>
    <mergeCell ref="N21:O21"/>
    <mergeCell ref="N22:O22"/>
    <mergeCell ref="N23:O23"/>
    <mergeCell ref="N24:O24"/>
    <mergeCell ref="B15:C15"/>
    <mergeCell ref="N15:O15"/>
    <mergeCell ref="B16:C16"/>
    <mergeCell ref="N16:O16"/>
    <mergeCell ref="B17:C17"/>
    <mergeCell ref="N17:O17"/>
    <mergeCell ref="A1:A70"/>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0000000-0004-0000-23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X70"/>
  <sheetViews>
    <sheetView zoomScale="80" zoomScaleNormal="80" workbookViewId="0">
      <selection activeCell="B40" sqref="B40:J40"/>
    </sheetView>
  </sheetViews>
  <sheetFormatPr baseColWidth="10" defaultRowHeight="14.5" x14ac:dyDescent="0.35"/>
  <cols>
    <col min="1" max="1" width="5" style="14" customWidth="1"/>
    <col min="2" max="2" width="20.26953125" customWidth="1"/>
    <col min="3" max="3" width="13.54296875" customWidth="1"/>
    <col min="5" max="5" width="7.54296875" bestFit="1" customWidth="1"/>
    <col min="6" max="6" width="11.81640625" bestFit="1" customWidth="1"/>
    <col min="7" max="8" width="11.81640625" customWidth="1"/>
    <col min="9" max="9" width="22" customWidth="1"/>
    <col min="10" max="10" width="12.54296875" customWidth="1"/>
    <col min="11" max="11" width="19.7265625" bestFit="1" customWidth="1"/>
    <col min="13" max="13" width="13.81640625" customWidth="1"/>
    <col min="14" max="14" width="16.7265625" customWidth="1"/>
    <col min="16" max="16" width="13.7265625" bestFit="1" customWidth="1"/>
    <col min="17" max="17" width="11.81640625" bestFit="1" customWidth="1"/>
    <col min="19" max="19" width="24.54296875" customWidth="1"/>
    <col min="21" max="21" width="20.81640625" bestFit="1" customWidth="1"/>
    <col min="23" max="23" width="23.26953125"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147</v>
      </c>
      <c r="F5" s="168"/>
      <c r="G5" s="168"/>
      <c r="H5" s="168"/>
      <c r="I5" s="168"/>
      <c r="J5" s="168"/>
      <c r="K5" s="168"/>
      <c r="L5" s="190"/>
      <c r="M5" s="27" t="s">
        <v>11</v>
      </c>
      <c r="N5" s="191" t="s">
        <v>120</v>
      </c>
      <c r="O5" s="192"/>
      <c r="P5" s="27" t="s">
        <v>12</v>
      </c>
      <c r="Q5" s="201" t="s">
        <v>111</v>
      </c>
      <c r="R5" s="193"/>
    </row>
    <row r="6" spans="1:24" ht="15" thickBot="1" x14ac:dyDescent="0.4">
      <c r="A6" s="184"/>
      <c r="B6" s="187" t="s">
        <v>13</v>
      </c>
      <c r="C6" s="188"/>
      <c r="D6" s="189"/>
      <c r="E6" s="202" t="s">
        <v>146</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448</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t="s">
        <v>27</v>
      </c>
      <c r="C14" s="172"/>
      <c r="D14" s="10">
        <v>2</v>
      </c>
      <c r="E14" s="10" t="s">
        <v>45</v>
      </c>
      <c r="F14" s="10" t="s">
        <v>449</v>
      </c>
      <c r="G14" s="10" t="s">
        <v>62</v>
      </c>
      <c r="H14" s="50" t="s">
        <v>28</v>
      </c>
      <c r="I14" s="17" t="s">
        <v>450</v>
      </c>
      <c r="J14" s="12" t="s">
        <v>192</v>
      </c>
      <c r="K14" s="12" t="s">
        <v>451</v>
      </c>
      <c r="L14" s="23" t="s">
        <v>35</v>
      </c>
      <c r="N14" s="171" t="s">
        <v>30</v>
      </c>
      <c r="O14" s="172"/>
      <c r="P14" s="10">
        <v>14</v>
      </c>
      <c r="Q14" s="10" t="s">
        <v>45</v>
      </c>
      <c r="R14" s="10" t="s">
        <v>452</v>
      </c>
      <c r="S14" s="10" t="s">
        <v>62</v>
      </c>
      <c r="T14" s="50" t="s">
        <v>28</v>
      </c>
      <c r="U14" s="17" t="s">
        <v>69</v>
      </c>
      <c r="V14" s="17" t="s">
        <v>69</v>
      </c>
      <c r="W14" s="12" t="s">
        <v>453</v>
      </c>
      <c r="X14" s="23" t="s">
        <v>35</v>
      </c>
    </row>
    <row r="15" spans="1:24" x14ac:dyDescent="0.35">
      <c r="A15" s="184"/>
      <c r="B15" s="165" t="s">
        <v>27</v>
      </c>
      <c r="C15" s="166"/>
      <c r="D15" s="10">
        <v>3</v>
      </c>
      <c r="E15" s="10" t="s">
        <v>45</v>
      </c>
      <c r="F15" s="10" t="s">
        <v>454</v>
      </c>
      <c r="G15" s="10" t="s">
        <v>62</v>
      </c>
      <c r="H15" s="50" t="s">
        <v>28</v>
      </c>
      <c r="I15" s="17" t="s">
        <v>450</v>
      </c>
      <c r="J15" s="10" t="s">
        <v>192</v>
      </c>
      <c r="K15" s="12" t="s">
        <v>455</v>
      </c>
      <c r="L15" s="23" t="s">
        <v>35</v>
      </c>
      <c r="N15" s="165" t="s">
        <v>30</v>
      </c>
      <c r="O15" s="166"/>
      <c r="P15" s="10">
        <v>6</v>
      </c>
      <c r="Q15" s="10" t="s">
        <v>45</v>
      </c>
      <c r="R15" s="10" t="s">
        <v>456</v>
      </c>
      <c r="S15" s="10" t="s">
        <v>62</v>
      </c>
      <c r="T15" s="50" t="s">
        <v>28</v>
      </c>
      <c r="U15" s="17" t="s">
        <v>69</v>
      </c>
      <c r="V15" s="17" t="s">
        <v>69</v>
      </c>
      <c r="W15" s="12" t="s">
        <v>457</v>
      </c>
      <c r="X15" s="23" t="s">
        <v>35</v>
      </c>
    </row>
    <row r="16" spans="1:24" x14ac:dyDescent="0.35">
      <c r="A16" s="184"/>
      <c r="B16" s="165" t="s">
        <v>27</v>
      </c>
      <c r="C16" s="166"/>
      <c r="D16" s="10">
        <v>1</v>
      </c>
      <c r="E16" s="10" t="s">
        <v>45</v>
      </c>
      <c r="F16" s="10" t="s">
        <v>458</v>
      </c>
      <c r="G16" s="10" t="s">
        <v>62</v>
      </c>
      <c r="H16" s="50" t="s">
        <v>28</v>
      </c>
      <c r="I16" s="17" t="s">
        <v>450</v>
      </c>
      <c r="J16" s="12" t="s">
        <v>192</v>
      </c>
      <c r="K16" s="12" t="s">
        <v>459</v>
      </c>
      <c r="L16" s="23" t="s">
        <v>35</v>
      </c>
      <c r="N16" s="165" t="s">
        <v>30</v>
      </c>
      <c r="O16" s="166"/>
      <c r="P16" s="10">
        <v>6</v>
      </c>
      <c r="Q16" s="10" t="s">
        <v>45</v>
      </c>
      <c r="R16" s="10" t="s">
        <v>460</v>
      </c>
      <c r="S16" s="10" t="s">
        <v>62</v>
      </c>
      <c r="T16" s="50" t="s">
        <v>28</v>
      </c>
      <c r="U16" s="12" t="s">
        <v>69</v>
      </c>
      <c r="V16" s="12" t="s">
        <v>69</v>
      </c>
      <c r="W16" s="12" t="s">
        <v>461</v>
      </c>
      <c r="X16" s="23" t="s">
        <v>35</v>
      </c>
    </row>
    <row r="17" spans="1:24" x14ac:dyDescent="0.35">
      <c r="A17" s="184"/>
      <c r="B17" s="165" t="s">
        <v>27</v>
      </c>
      <c r="C17" s="166"/>
      <c r="D17" s="10">
        <v>1</v>
      </c>
      <c r="E17" s="10" t="s">
        <v>45</v>
      </c>
      <c r="F17" s="10" t="s">
        <v>462</v>
      </c>
      <c r="G17" s="10" t="s">
        <v>62</v>
      </c>
      <c r="H17" s="50" t="s">
        <v>28</v>
      </c>
      <c r="I17" s="17" t="s">
        <v>450</v>
      </c>
      <c r="J17" s="12" t="s">
        <v>192</v>
      </c>
      <c r="K17" s="12" t="s">
        <v>463</v>
      </c>
      <c r="L17" s="23" t="s">
        <v>35</v>
      </c>
      <c r="N17" s="165" t="s">
        <v>30</v>
      </c>
      <c r="O17" s="166"/>
      <c r="P17" s="10">
        <v>4</v>
      </c>
      <c r="Q17" s="10" t="s">
        <v>45</v>
      </c>
      <c r="R17" s="10" t="s">
        <v>464</v>
      </c>
      <c r="S17" s="10" t="s">
        <v>62</v>
      </c>
      <c r="T17" s="50" t="s">
        <v>28</v>
      </c>
      <c r="U17" s="12" t="s">
        <v>69</v>
      </c>
      <c r="V17" s="12" t="s">
        <v>69</v>
      </c>
      <c r="W17" s="12" t="s">
        <v>465</v>
      </c>
      <c r="X17" s="23" t="s">
        <v>35</v>
      </c>
    </row>
    <row r="18" spans="1:24" x14ac:dyDescent="0.35">
      <c r="A18" s="184"/>
      <c r="B18" s="165"/>
      <c r="C18" s="166"/>
      <c r="D18" s="10"/>
      <c r="E18" s="10"/>
      <c r="F18" s="10"/>
      <c r="G18" s="10"/>
      <c r="H18" s="50"/>
      <c r="I18" s="17"/>
      <c r="J18" s="10"/>
      <c r="K18" s="12"/>
      <c r="L18" s="23"/>
      <c r="N18" s="165" t="s">
        <v>30</v>
      </c>
      <c r="O18" s="166"/>
      <c r="P18" s="10">
        <v>5</v>
      </c>
      <c r="Q18" s="10" t="s">
        <v>45</v>
      </c>
      <c r="R18" s="10" t="s">
        <v>466</v>
      </c>
      <c r="S18" s="10" t="s">
        <v>62</v>
      </c>
      <c r="T18" s="50" t="s">
        <v>28</v>
      </c>
      <c r="U18" s="17" t="s">
        <v>69</v>
      </c>
      <c r="V18" s="17" t="s">
        <v>69</v>
      </c>
      <c r="W18" s="12" t="s">
        <v>467</v>
      </c>
      <c r="X18" s="23" t="s">
        <v>35</v>
      </c>
    </row>
    <row r="19" spans="1:24" x14ac:dyDescent="0.35">
      <c r="A19" s="184"/>
      <c r="B19" s="165"/>
      <c r="C19" s="166"/>
      <c r="D19" s="10"/>
      <c r="E19" s="10"/>
      <c r="F19" s="10"/>
      <c r="G19" s="10"/>
      <c r="H19" s="50"/>
      <c r="I19" s="12"/>
      <c r="J19" s="12"/>
      <c r="K19" s="12"/>
      <c r="L19" s="23"/>
      <c r="N19" s="165"/>
      <c r="O19" s="166"/>
      <c r="P19" s="10"/>
      <c r="Q19" s="10"/>
      <c r="R19" s="10"/>
      <c r="S19" s="10"/>
      <c r="T19" s="50"/>
      <c r="U19" s="12"/>
      <c r="V19" s="12"/>
      <c r="W19" s="12"/>
      <c r="X19" s="23"/>
    </row>
    <row r="20" spans="1:24" x14ac:dyDescent="0.35">
      <c r="A20" s="184"/>
      <c r="B20" s="165"/>
      <c r="C20" s="166"/>
      <c r="D20" s="10"/>
      <c r="E20" s="10"/>
      <c r="F20" s="10"/>
      <c r="G20" s="10"/>
      <c r="H20" s="50"/>
      <c r="I20" s="12"/>
      <c r="J20" s="12"/>
      <c r="K20" s="12"/>
      <c r="L20" s="23"/>
      <c r="N20" s="165"/>
      <c r="O20" s="166"/>
      <c r="P20" s="10"/>
      <c r="Q20" s="10"/>
      <c r="R20" s="10"/>
      <c r="S20" s="10"/>
      <c r="T20" s="50"/>
      <c r="U20" s="12"/>
      <c r="V20" s="12"/>
      <c r="W20" s="12"/>
      <c r="X20" s="23"/>
    </row>
    <row r="21" spans="1:24" x14ac:dyDescent="0.35">
      <c r="A21" s="184"/>
      <c r="B21" s="165"/>
      <c r="C21" s="166"/>
      <c r="D21" s="10"/>
      <c r="E21" s="12"/>
      <c r="F21" s="12"/>
      <c r="G21" s="12"/>
      <c r="H21" s="12"/>
      <c r="I21" s="12"/>
      <c r="J21" s="12"/>
      <c r="K21" s="12"/>
      <c r="L21" s="23"/>
      <c r="N21" s="165"/>
      <c r="O21" s="166"/>
      <c r="P21" s="10"/>
      <c r="Q21" s="10"/>
      <c r="R21" s="12"/>
      <c r="S21" s="10"/>
      <c r="T21" s="50"/>
      <c r="U21" s="12"/>
      <c r="V21" s="12"/>
      <c r="W21" s="12"/>
      <c r="X21" s="23"/>
    </row>
    <row r="22" spans="1:24" x14ac:dyDescent="0.35">
      <c r="A22" s="184"/>
      <c r="B22" s="55"/>
      <c r="C22" s="56"/>
      <c r="D22" s="10"/>
      <c r="E22" s="12"/>
      <c r="F22" s="12"/>
      <c r="G22" s="12"/>
      <c r="H22" s="12"/>
      <c r="I22" s="12"/>
      <c r="J22" s="12"/>
      <c r="K22" s="12"/>
      <c r="L22" s="23"/>
      <c r="N22" s="165"/>
      <c r="O22" s="166"/>
      <c r="P22" s="10"/>
      <c r="Q22" s="10"/>
      <c r="R22" s="12"/>
      <c r="S22" s="10"/>
      <c r="T22" s="50"/>
      <c r="U22" s="12"/>
      <c r="V22" s="12"/>
      <c r="W22" s="12"/>
      <c r="X22" s="23"/>
    </row>
    <row r="23" spans="1:24" x14ac:dyDescent="0.35">
      <c r="A23" s="184"/>
      <c r="B23" s="55"/>
      <c r="C23" s="56"/>
      <c r="D23" s="10"/>
      <c r="E23" s="12"/>
      <c r="F23" s="12"/>
      <c r="G23" s="12"/>
      <c r="H23" s="12"/>
      <c r="I23" s="12"/>
      <c r="J23" s="12"/>
      <c r="K23" s="12"/>
      <c r="L23" s="23"/>
      <c r="N23" s="165"/>
      <c r="O23" s="166"/>
      <c r="P23" s="10"/>
      <c r="Q23" s="10"/>
      <c r="R23" s="12"/>
      <c r="S23" s="10"/>
      <c r="T23" s="50"/>
      <c r="U23" s="12"/>
      <c r="V23" s="12"/>
      <c r="W23" s="12"/>
      <c r="X23" s="23"/>
    </row>
    <row r="24" spans="1:24" x14ac:dyDescent="0.35">
      <c r="A24" s="184"/>
      <c r="B24" s="55"/>
      <c r="C24" s="56"/>
      <c r="D24" s="10"/>
      <c r="E24" s="12"/>
      <c r="F24" s="12"/>
      <c r="G24" s="12"/>
      <c r="H24" s="12"/>
      <c r="I24" s="12"/>
      <c r="J24" s="12"/>
      <c r="K24" s="12"/>
      <c r="L24" s="23"/>
      <c r="N24" s="165"/>
      <c r="O24" s="166"/>
      <c r="P24" s="10"/>
      <c r="Q24" s="10"/>
      <c r="R24" s="12"/>
      <c r="S24" s="10"/>
      <c r="T24" s="50"/>
      <c r="U24" s="12"/>
      <c r="V24" s="12"/>
      <c r="W24" s="12"/>
      <c r="X24" s="23"/>
    </row>
    <row r="25" spans="1:24" x14ac:dyDescent="0.35">
      <c r="A25" s="184"/>
      <c r="B25" s="165"/>
      <c r="C25" s="166"/>
      <c r="D25" s="10"/>
      <c r="E25" s="12"/>
      <c r="F25" s="12"/>
      <c r="G25" s="12"/>
      <c r="H25" s="12"/>
      <c r="I25" s="12"/>
      <c r="J25" s="12"/>
      <c r="K25" s="12"/>
      <c r="L25" s="23"/>
      <c r="N25" s="165"/>
      <c r="O25" s="166"/>
      <c r="P25" s="10"/>
      <c r="Q25" s="10"/>
      <c r="R25" s="12"/>
      <c r="S25" s="12"/>
      <c r="T25" s="50"/>
      <c r="U25" s="12"/>
      <c r="V25" s="12"/>
      <c r="W25" s="12"/>
      <c r="X25" s="23"/>
    </row>
    <row r="26" spans="1:24" ht="15" thickBot="1" x14ac:dyDescent="0.4">
      <c r="A26" s="184"/>
      <c r="B26" s="181"/>
      <c r="C26" s="182"/>
      <c r="D26" s="18"/>
      <c r="E26" s="20"/>
      <c r="F26" s="20"/>
      <c r="G26" s="20"/>
      <c r="H26" s="20"/>
      <c r="I26" s="20"/>
      <c r="J26" s="20"/>
      <c r="K26" s="20"/>
      <c r="L26" s="32"/>
      <c r="N26" s="181"/>
      <c r="O26" s="182"/>
      <c r="P26" s="18"/>
      <c r="Q26" s="20"/>
      <c r="R26" s="20"/>
      <c r="S26" s="20"/>
      <c r="T26" s="20"/>
      <c r="U26" s="20"/>
      <c r="V26" s="20"/>
      <c r="W26" s="20"/>
      <c r="X26" s="32"/>
    </row>
    <row r="27" spans="1:24" x14ac:dyDescent="0.35">
      <c r="A27" s="184"/>
      <c r="D27" s="8"/>
      <c r="E27" s="8"/>
      <c r="F27" s="8"/>
      <c r="G27" s="8"/>
      <c r="H27" s="8"/>
      <c r="I27" s="8"/>
      <c r="J27" s="8"/>
      <c r="K27" s="8"/>
      <c r="L27" s="8"/>
      <c r="P27" s="8"/>
      <c r="Q27" s="8"/>
      <c r="R27" s="8"/>
      <c r="S27" s="8"/>
      <c r="T27" s="8"/>
      <c r="U27" s="8"/>
      <c r="V27" s="8"/>
      <c r="W27" s="8"/>
      <c r="X27" s="8"/>
    </row>
    <row r="28" spans="1:24" ht="14.5" customHeight="1" x14ac:dyDescent="0.35">
      <c r="A28" s="184"/>
      <c r="B28" s="5"/>
      <c r="C28" s="5"/>
      <c r="D28" s="5"/>
      <c r="J28" s="183" t="s">
        <v>783</v>
      </c>
      <c r="K28" s="175"/>
      <c r="L28" s="175"/>
      <c r="M28" s="175"/>
      <c r="N28" s="175"/>
      <c r="O28" s="175"/>
    </row>
    <row r="29" spans="1:24" ht="14.5" customHeight="1" x14ac:dyDescent="0.35">
      <c r="A29" s="184"/>
      <c r="B29" s="5"/>
      <c r="C29" s="5"/>
      <c r="D29" s="5"/>
      <c r="J29" s="175"/>
      <c r="K29" s="175"/>
      <c r="L29" s="175"/>
      <c r="M29" s="175"/>
      <c r="N29" s="175"/>
      <c r="O29" s="175"/>
    </row>
    <row r="30" spans="1:24" ht="19.5" customHeight="1" thickBot="1" x14ac:dyDescent="0.4">
      <c r="A30" s="184"/>
      <c r="B30" s="5"/>
      <c r="C30" s="5"/>
      <c r="D30" s="5"/>
      <c r="J30" s="178" t="s">
        <v>31</v>
      </c>
      <c r="K30" s="175"/>
      <c r="L30" s="175"/>
      <c r="M30" s="175"/>
      <c r="N30" s="175"/>
      <c r="O30" s="175"/>
    </row>
    <row r="31" spans="1:24" ht="19" thickBot="1" x14ac:dyDescent="0.4">
      <c r="A31" s="184"/>
      <c r="B31" s="179" t="s">
        <v>32</v>
      </c>
      <c r="C31" s="180"/>
      <c r="D31" s="24" t="s">
        <v>17</v>
      </c>
      <c r="E31" s="26" t="s">
        <v>18</v>
      </c>
      <c r="F31" s="26" t="s">
        <v>19</v>
      </c>
      <c r="G31" s="25" t="s">
        <v>20</v>
      </c>
      <c r="H31" s="25" t="s">
        <v>21</v>
      </c>
      <c r="I31" s="25" t="s">
        <v>22</v>
      </c>
      <c r="J31" s="25" t="s">
        <v>23</v>
      </c>
      <c r="K31" s="9"/>
      <c r="L31" s="9"/>
      <c r="N31" s="179" t="s">
        <v>33</v>
      </c>
      <c r="O31" s="180"/>
      <c r="P31" s="24" t="s">
        <v>17</v>
      </c>
      <c r="Q31" s="26" t="s">
        <v>18</v>
      </c>
      <c r="R31" s="26" t="s">
        <v>19</v>
      </c>
      <c r="S31" s="25" t="s">
        <v>20</v>
      </c>
      <c r="T31" s="25" t="s">
        <v>21</v>
      </c>
      <c r="U31" s="25" t="s">
        <v>22</v>
      </c>
      <c r="V31" s="25" t="s">
        <v>23</v>
      </c>
      <c r="W31" s="25" t="s">
        <v>24</v>
      </c>
      <c r="X31" s="25" t="s">
        <v>25</v>
      </c>
    </row>
    <row r="32" spans="1:24" x14ac:dyDescent="0.35">
      <c r="A32" s="184"/>
      <c r="B32" s="171"/>
      <c r="C32" s="172"/>
      <c r="D32" s="16"/>
      <c r="E32" s="15"/>
      <c r="F32" s="63"/>
      <c r="G32" s="15"/>
      <c r="H32" s="70"/>
      <c r="I32" s="15"/>
      <c r="J32" s="30"/>
      <c r="K32" s="8"/>
      <c r="N32" s="171"/>
      <c r="O32" s="172"/>
      <c r="P32" s="10"/>
      <c r="Q32" s="10"/>
      <c r="R32" s="10"/>
      <c r="S32" s="10"/>
      <c r="T32" s="50"/>
      <c r="U32" s="17"/>
      <c r="V32" s="12"/>
      <c r="W32" s="12"/>
      <c r="X32" s="23"/>
    </row>
    <row r="33" spans="1:24" x14ac:dyDescent="0.35">
      <c r="A33" s="184"/>
      <c r="B33" s="165"/>
      <c r="C33" s="166"/>
      <c r="D33" s="10"/>
      <c r="E33" s="11"/>
      <c r="F33" s="13"/>
      <c r="G33" s="11"/>
      <c r="H33" s="50"/>
      <c r="I33" s="11"/>
      <c r="J33" s="23"/>
      <c r="K33" s="8"/>
      <c r="N33" s="165"/>
      <c r="O33" s="166"/>
      <c r="P33" s="10"/>
      <c r="Q33" s="10"/>
      <c r="R33" s="10"/>
      <c r="S33" s="10"/>
      <c r="T33" s="50"/>
      <c r="U33" s="17"/>
      <c r="V33" s="12"/>
      <c r="W33" s="12"/>
      <c r="X33" s="23"/>
    </row>
    <row r="34" spans="1:24" x14ac:dyDescent="0.35">
      <c r="A34" s="184"/>
      <c r="B34" s="165"/>
      <c r="C34" s="166"/>
      <c r="D34" s="10"/>
      <c r="E34" s="11"/>
      <c r="F34" s="13"/>
      <c r="G34" s="11"/>
      <c r="H34" s="50"/>
      <c r="I34" s="11"/>
      <c r="J34" s="23"/>
      <c r="K34" s="8"/>
      <c r="N34" s="165"/>
      <c r="O34" s="166"/>
      <c r="P34" s="10"/>
      <c r="Q34" s="10"/>
      <c r="R34" s="10"/>
      <c r="S34" s="10"/>
      <c r="T34" s="50"/>
      <c r="U34" s="17"/>
      <c r="V34" s="12"/>
      <c r="W34" s="12"/>
      <c r="X34" s="23"/>
    </row>
    <row r="35" spans="1:24" x14ac:dyDescent="0.35">
      <c r="A35" s="184"/>
      <c r="B35" s="165"/>
      <c r="C35" s="166"/>
      <c r="D35" s="10"/>
      <c r="E35" s="11"/>
      <c r="F35" s="13"/>
      <c r="G35" s="11"/>
      <c r="H35" s="11"/>
      <c r="I35" s="11"/>
      <c r="J35" s="13"/>
      <c r="K35" s="8"/>
      <c r="N35" s="165"/>
      <c r="O35" s="166"/>
      <c r="P35" s="10"/>
      <c r="Q35" s="10"/>
      <c r="R35" s="10"/>
      <c r="S35" s="10"/>
      <c r="T35" s="50"/>
      <c r="U35" s="12"/>
      <c r="V35" s="10"/>
      <c r="W35" s="10"/>
      <c r="X35" s="23"/>
    </row>
    <row r="36" spans="1:24" x14ac:dyDescent="0.35">
      <c r="A36" s="184"/>
      <c r="B36" s="165"/>
      <c r="C36" s="166"/>
      <c r="D36" s="10"/>
      <c r="E36" s="11"/>
      <c r="F36" s="13"/>
      <c r="G36" s="11"/>
      <c r="H36" s="11"/>
      <c r="I36" s="11"/>
      <c r="J36" s="13"/>
      <c r="K36" s="8"/>
      <c r="N36" s="165"/>
      <c r="O36" s="166"/>
      <c r="P36" s="10"/>
      <c r="Q36" s="10"/>
      <c r="R36" s="10"/>
      <c r="S36" s="10"/>
      <c r="T36" s="10"/>
      <c r="U36" s="12"/>
      <c r="V36" s="10"/>
      <c r="W36" s="10"/>
      <c r="X36" s="23"/>
    </row>
    <row r="37" spans="1:24" x14ac:dyDescent="0.35">
      <c r="A37" s="184"/>
      <c r="B37" s="165"/>
      <c r="C37" s="166"/>
      <c r="D37" s="10"/>
      <c r="E37" s="11"/>
      <c r="F37" s="13"/>
      <c r="G37" s="11"/>
      <c r="H37" s="11"/>
      <c r="I37" s="11"/>
      <c r="J37" s="13"/>
      <c r="K37" s="8"/>
      <c r="N37" s="165"/>
      <c r="O37" s="166"/>
      <c r="P37" s="10"/>
      <c r="Q37" s="10"/>
      <c r="R37" s="10"/>
      <c r="S37" s="10"/>
      <c r="T37" s="10"/>
      <c r="U37" s="12"/>
      <c r="V37" s="10"/>
      <c r="W37" s="10"/>
      <c r="X37" s="23"/>
    </row>
    <row r="38" spans="1:24" x14ac:dyDescent="0.35">
      <c r="A38" s="184"/>
      <c r="B38" s="165"/>
      <c r="C38" s="166"/>
      <c r="D38" s="10"/>
      <c r="E38" s="11"/>
      <c r="F38" s="13"/>
      <c r="G38" s="11"/>
      <c r="H38" s="11"/>
      <c r="I38" s="11"/>
      <c r="J38" s="13"/>
      <c r="K38" s="8"/>
      <c r="N38" s="165"/>
      <c r="O38" s="166"/>
      <c r="P38" s="10"/>
      <c r="Q38" s="10"/>
      <c r="R38" s="10"/>
      <c r="S38" s="10"/>
      <c r="T38" s="10"/>
      <c r="U38" s="12"/>
      <c r="V38" s="10"/>
      <c r="W38" s="10"/>
      <c r="X38" s="23"/>
    </row>
    <row r="39" spans="1:24" x14ac:dyDescent="0.35">
      <c r="A39" s="184"/>
      <c r="B39" s="165"/>
      <c r="C39" s="166"/>
      <c r="D39" s="10"/>
      <c r="E39" s="11"/>
      <c r="F39" s="13"/>
      <c r="G39" s="11"/>
      <c r="H39" s="11"/>
      <c r="I39" s="11"/>
      <c r="J39" s="13"/>
      <c r="K39" s="8"/>
      <c r="N39" s="165"/>
      <c r="O39" s="166"/>
      <c r="P39" s="10"/>
      <c r="Q39" s="11"/>
      <c r="R39" s="11"/>
      <c r="S39" s="11"/>
      <c r="T39" s="12"/>
      <c r="U39" s="11"/>
      <c r="V39" s="11"/>
      <c r="W39" s="12"/>
      <c r="X39" s="13"/>
    </row>
    <row r="40" spans="1:24" x14ac:dyDescent="0.35">
      <c r="A40" s="184"/>
      <c r="B40" s="165"/>
      <c r="C40" s="166"/>
      <c r="D40" s="10"/>
      <c r="E40" s="11"/>
      <c r="F40" s="13"/>
      <c r="G40" s="11"/>
      <c r="H40" s="11"/>
      <c r="I40" s="11"/>
      <c r="J40" s="13"/>
      <c r="K40" s="8"/>
      <c r="N40" s="165"/>
      <c r="O40" s="166"/>
      <c r="P40" s="10"/>
      <c r="Q40" s="11"/>
      <c r="R40" s="11"/>
      <c r="S40" s="11"/>
      <c r="T40" s="12"/>
      <c r="U40" s="11"/>
      <c r="V40" s="11"/>
      <c r="W40" s="12"/>
      <c r="X40" s="13"/>
    </row>
    <row r="41" spans="1:24" ht="15" thickBot="1" x14ac:dyDescent="0.4">
      <c r="A41" s="184"/>
      <c r="B41" s="181"/>
      <c r="C41" s="182"/>
      <c r="D41" s="18"/>
      <c r="E41" s="19"/>
      <c r="F41" s="21"/>
      <c r="G41" s="19"/>
      <c r="H41" s="19"/>
      <c r="I41" s="19"/>
      <c r="J41" s="21"/>
      <c r="K41" s="8"/>
      <c r="N41" s="181"/>
      <c r="O41" s="182"/>
      <c r="P41" s="18"/>
      <c r="Q41" s="19"/>
      <c r="R41" s="19"/>
      <c r="S41" s="19"/>
      <c r="T41" s="20"/>
      <c r="U41" s="19"/>
      <c r="V41" s="19"/>
      <c r="W41" s="20"/>
      <c r="X41" s="21"/>
    </row>
    <row r="42" spans="1:24" ht="15" customHeight="1" x14ac:dyDescent="0.35">
      <c r="A42" s="184"/>
      <c r="B42" s="173" t="s">
        <v>785</v>
      </c>
      <c r="C42" s="174"/>
      <c r="D42" s="174"/>
      <c r="E42" s="174"/>
      <c r="F42" s="174"/>
      <c r="G42" s="174"/>
      <c r="H42" s="174"/>
      <c r="I42" s="174"/>
      <c r="J42" s="174"/>
      <c r="O42" s="173" t="s">
        <v>36</v>
      </c>
      <c r="P42" s="174"/>
      <c r="Q42" s="174"/>
      <c r="R42" s="174"/>
      <c r="S42" s="174"/>
      <c r="T42" s="174"/>
      <c r="U42" s="174"/>
      <c r="V42" s="174"/>
      <c r="W42" s="174"/>
    </row>
    <row r="43" spans="1:24" ht="15" customHeight="1" x14ac:dyDescent="0.35">
      <c r="A43" s="184"/>
      <c r="B43" s="175"/>
      <c r="C43" s="175"/>
      <c r="D43" s="175"/>
      <c r="E43" s="175"/>
      <c r="F43" s="175"/>
      <c r="G43" s="175"/>
      <c r="H43" s="175"/>
      <c r="I43" s="175"/>
      <c r="J43" s="175"/>
      <c r="O43" s="175"/>
      <c r="P43" s="175"/>
      <c r="Q43" s="175"/>
      <c r="R43" s="175"/>
      <c r="S43" s="175"/>
      <c r="T43" s="175"/>
      <c r="U43" s="175"/>
      <c r="V43" s="175"/>
      <c r="W43" s="175"/>
    </row>
    <row r="44" spans="1:24" ht="19.5" customHeight="1" thickBot="1" x14ac:dyDescent="0.4">
      <c r="A44" s="184"/>
      <c r="B44" s="176" t="s">
        <v>37</v>
      </c>
      <c r="C44" s="177"/>
      <c r="D44" s="177"/>
      <c r="E44" s="177"/>
      <c r="F44" s="177"/>
      <c r="G44" s="177"/>
      <c r="H44" s="177"/>
      <c r="I44" s="177"/>
      <c r="J44" s="177"/>
      <c r="O44" s="178" t="s">
        <v>38</v>
      </c>
      <c r="P44" s="175"/>
      <c r="Q44" s="175"/>
      <c r="R44" s="175"/>
      <c r="S44" s="175"/>
      <c r="T44" s="175"/>
      <c r="U44" s="175"/>
      <c r="V44" s="175"/>
      <c r="W44" s="175"/>
    </row>
    <row r="45" spans="1:24" ht="19" thickBot="1" x14ac:dyDescent="0.4">
      <c r="A45" s="184"/>
      <c r="B45" s="179" t="s">
        <v>39</v>
      </c>
      <c r="C45" s="180"/>
      <c r="D45" s="24" t="s">
        <v>17</v>
      </c>
      <c r="E45" s="26" t="s">
        <v>18</v>
      </c>
      <c r="F45" s="26" t="s">
        <v>19</v>
      </c>
      <c r="G45" s="25" t="s">
        <v>20</v>
      </c>
      <c r="H45" s="25" t="s">
        <v>21</v>
      </c>
      <c r="I45" s="25" t="s">
        <v>22</v>
      </c>
      <c r="J45" s="25" t="s">
        <v>23</v>
      </c>
      <c r="M45" s="8"/>
      <c r="N45" s="179" t="s">
        <v>40</v>
      </c>
      <c r="O45" s="180"/>
      <c r="P45" s="24" t="s">
        <v>17</v>
      </c>
      <c r="Q45" s="26" t="s">
        <v>18</v>
      </c>
      <c r="R45" s="26" t="s">
        <v>19</v>
      </c>
      <c r="S45" s="25" t="s">
        <v>20</v>
      </c>
      <c r="T45" s="25" t="s">
        <v>21</v>
      </c>
      <c r="U45" s="25" t="s">
        <v>22</v>
      </c>
      <c r="V45" s="25" t="s">
        <v>23</v>
      </c>
      <c r="W45" s="25" t="s">
        <v>24</v>
      </c>
      <c r="X45" s="25" t="s">
        <v>25</v>
      </c>
    </row>
    <row r="46" spans="1:24" x14ac:dyDescent="0.35">
      <c r="A46" s="184"/>
      <c r="B46" s="163"/>
      <c r="C46" s="164"/>
      <c r="D46" s="17"/>
      <c r="E46" s="70"/>
      <c r="F46" s="70"/>
      <c r="G46" s="15"/>
      <c r="H46" s="70"/>
      <c r="I46" s="15"/>
      <c r="J46" s="31"/>
      <c r="N46" s="171"/>
      <c r="O46" s="172"/>
      <c r="P46" s="16"/>
      <c r="Q46" s="16"/>
      <c r="R46" s="16"/>
      <c r="S46" s="16"/>
      <c r="T46" s="41"/>
      <c r="U46" s="29"/>
      <c r="V46" s="16"/>
      <c r="W46" s="16"/>
      <c r="X46" s="54"/>
    </row>
    <row r="47" spans="1:24" x14ac:dyDescent="0.35">
      <c r="A47" s="184"/>
      <c r="B47" s="163"/>
      <c r="C47" s="164"/>
      <c r="D47" s="12"/>
      <c r="E47" s="50"/>
      <c r="F47" s="12"/>
      <c r="G47" s="11"/>
      <c r="H47" s="50"/>
      <c r="I47" s="11"/>
      <c r="J47" s="13"/>
      <c r="N47" s="165"/>
      <c r="O47" s="166"/>
      <c r="P47" s="10"/>
      <c r="Q47" s="10"/>
      <c r="R47" s="10"/>
      <c r="S47" s="10"/>
      <c r="T47" s="42"/>
      <c r="U47" s="12"/>
      <c r="V47" s="10"/>
      <c r="W47" s="10"/>
      <c r="X47" s="71"/>
    </row>
    <row r="48" spans="1:24" x14ac:dyDescent="0.35">
      <c r="A48" s="184"/>
      <c r="B48" s="163"/>
      <c r="C48" s="164"/>
      <c r="D48" s="12"/>
      <c r="E48" s="50"/>
      <c r="F48" s="12"/>
      <c r="G48" s="11"/>
      <c r="H48" s="50"/>
      <c r="I48" s="11"/>
      <c r="J48" s="13"/>
      <c r="N48" s="165"/>
      <c r="O48" s="166"/>
      <c r="P48" s="10"/>
      <c r="Q48" s="10"/>
      <c r="R48" s="10"/>
      <c r="S48" s="10"/>
      <c r="T48" s="42"/>
      <c r="U48" s="12"/>
      <c r="V48" s="10"/>
      <c r="W48" s="10"/>
      <c r="X48" s="71"/>
    </row>
    <row r="49" spans="1:24" x14ac:dyDescent="0.35">
      <c r="A49" s="184"/>
      <c r="B49" s="163"/>
      <c r="C49" s="164"/>
      <c r="D49" s="12"/>
      <c r="E49" s="50"/>
      <c r="F49" s="12"/>
      <c r="G49" s="11"/>
      <c r="H49" s="50"/>
      <c r="I49" s="11"/>
      <c r="J49" s="13"/>
      <c r="N49" s="165"/>
      <c r="O49" s="166"/>
      <c r="P49" s="10"/>
      <c r="Q49" s="10"/>
      <c r="R49" s="10"/>
      <c r="S49" s="10"/>
      <c r="T49" s="42"/>
      <c r="U49" s="12"/>
      <c r="V49" s="10"/>
      <c r="W49" s="10"/>
      <c r="X49" s="71"/>
    </row>
    <row r="50" spans="1:24" x14ac:dyDescent="0.35">
      <c r="A50" s="184"/>
      <c r="B50" s="163"/>
      <c r="C50" s="164"/>
      <c r="D50" s="12"/>
      <c r="E50" s="50"/>
      <c r="F50" s="12"/>
      <c r="G50" s="11"/>
      <c r="H50" s="50"/>
      <c r="I50" s="11"/>
      <c r="J50" s="13"/>
      <c r="N50" s="165"/>
      <c r="O50" s="166"/>
      <c r="P50" s="10"/>
      <c r="Q50" s="10"/>
      <c r="R50" s="10"/>
      <c r="S50" s="10"/>
      <c r="T50" s="42"/>
      <c r="U50" s="12"/>
      <c r="V50" s="10"/>
      <c r="W50" s="10"/>
      <c r="X50" s="71"/>
    </row>
    <row r="51" spans="1:24" x14ac:dyDescent="0.35">
      <c r="A51" s="184"/>
      <c r="B51" s="163"/>
      <c r="C51" s="164"/>
      <c r="D51" s="12"/>
      <c r="E51" s="50"/>
      <c r="F51" s="12"/>
      <c r="G51" s="11"/>
      <c r="H51" s="50"/>
      <c r="I51" s="11"/>
      <c r="J51" s="13"/>
      <c r="N51" s="165"/>
      <c r="O51" s="166"/>
      <c r="P51" s="10"/>
      <c r="Q51" s="10"/>
      <c r="R51" s="10"/>
      <c r="S51" s="10"/>
      <c r="T51" s="42"/>
      <c r="U51" s="10"/>
      <c r="V51" s="10"/>
      <c r="W51" s="10"/>
      <c r="X51" s="71"/>
    </row>
    <row r="52" spans="1:24" x14ac:dyDescent="0.35">
      <c r="A52" s="184"/>
      <c r="B52" s="163"/>
      <c r="C52" s="164"/>
      <c r="D52" s="12"/>
      <c r="E52" s="50"/>
      <c r="F52" s="12"/>
      <c r="G52" s="11"/>
      <c r="H52" s="50"/>
      <c r="I52" s="11"/>
      <c r="J52" s="13"/>
      <c r="N52" s="165"/>
      <c r="O52" s="166"/>
      <c r="P52" s="10"/>
      <c r="Q52" s="10"/>
      <c r="R52" s="10"/>
      <c r="S52" s="10"/>
      <c r="T52" s="42"/>
      <c r="U52" s="10"/>
      <c r="V52" s="10"/>
      <c r="W52" s="10"/>
      <c r="X52" s="71"/>
    </row>
    <row r="53" spans="1:24" x14ac:dyDescent="0.35">
      <c r="A53" s="184"/>
      <c r="B53" s="163"/>
      <c r="C53" s="164"/>
      <c r="D53" s="12"/>
      <c r="E53" s="50"/>
      <c r="F53" s="11"/>
      <c r="G53" s="11"/>
      <c r="H53" s="50"/>
      <c r="I53" s="11"/>
      <c r="J53" s="13"/>
      <c r="N53" s="169"/>
      <c r="O53" s="170"/>
      <c r="P53" s="10"/>
      <c r="Q53" s="10"/>
      <c r="R53" s="11"/>
      <c r="S53" s="10"/>
      <c r="T53" s="42"/>
      <c r="U53" s="12"/>
      <c r="V53" s="12"/>
      <c r="W53" s="12"/>
      <c r="X53" s="71"/>
    </row>
    <row r="54" spans="1:24" x14ac:dyDescent="0.35">
      <c r="A54" s="184"/>
      <c r="B54" s="163"/>
      <c r="C54" s="164"/>
      <c r="D54" s="12"/>
      <c r="E54" s="50"/>
      <c r="F54" s="11"/>
      <c r="G54" s="11"/>
      <c r="H54" s="50"/>
      <c r="I54" s="11"/>
      <c r="J54" s="13"/>
      <c r="N54" s="169"/>
      <c r="O54" s="170"/>
      <c r="P54" s="10"/>
      <c r="Q54" s="10"/>
      <c r="R54" s="11"/>
      <c r="S54" s="10"/>
      <c r="T54" s="42"/>
      <c r="U54" s="12"/>
      <c r="V54" s="12"/>
      <c r="W54" s="12"/>
      <c r="X54" s="71"/>
    </row>
    <row r="55" spans="1:24" ht="15" thickBot="1" x14ac:dyDescent="0.4">
      <c r="A55" s="184"/>
      <c r="B55" s="159"/>
      <c r="C55" s="160"/>
      <c r="D55" s="20"/>
      <c r="E55" s="19"/>
      <c r="F55" s="19"/>
      <c r="G55" s="19"/>
      <c r="H55" s="19"/>
      <c r="I55" s="19"/>
      <c r="J55" s="21"/>
      <c r="N55" s="169"/>
      <c r="O55" s="170"/>
      <c r="P55" s="60"/>
      <c r="Q55" s="10"/>
      <c r="R55" s="61"/>
      <c r="S55" s="10"/>
      <c r="T55" s="42"/>
      <c r="U55" s="62"/>
      <c r="V55" s="62"/>
      <c r="W55" s="62"/>
      <c r="X55" s="71"/>
    </row>
    <row r="56" spans="1:24" ht="15" thickBot="1" x14ac:dyDescent="0.4">
      <c r="A56" s="184"/>
      <c r="D56" s="8"/>
      <c r="N56" s="161"/>
      <c r="O56" s="162"/>
      <c r="P56" s="18"/>
      <c r="Q56" s="19"/>
      <c r="R56" s="19"/>
      <c r="S56" s="19"/>
      <c r="T56" s="20"/>
      <c r="U56" s="19"/>
      <c r="V56" s="19"/>
      <c r="W56" s="20"/>
      <c r="X56" s="21"/>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row r="66" spans="1:1" x14ac:dyDescent="0.35">
      <c r="A66" s="184"/>
    </row>
    <row r="67" spans="1:1" x14ac:dyDescent="0.35">
      <c r="A67" s="184"/>
    </row>
    <row r="68" spans="1:1" x14ac:dyDescent="0.35">
      <c r="A68" s="184"/>
    </row>
    <row r="69" spans="1:1" x14ac:dyDescent="0.35">
      <c r="A69" s="184"/>
    </row>
    <row r="70" spans="1:1" x14ac:dyDescent="0.35">
      <c r="A70" s="184"/>
    </row>
  </sheetData>
  <sheetProtection password="B014" sheet="1" objects="1" scenarios="1"/>
  <mergeCells count="88">
    <mergeCell ref="N56:O56"/>
    <mergeCell ref="B52:C52"/>
    <mergeCell ref="B53:C53"/>
    <mergeCell ref="N52:O52"/>
    <mergeCell ref="B54:C54"/>
    <mergeCell ref="N53:O53"/>
    <mergeCell ref="B55:C55"/>
    <mergeCell ref="N54:O54"/>
    <mergeCell ref="N55:O55"/>
    <mergeCell ref="B49:C49"/>
    <mergeCell ref="N48:O48"/>
    <mergeCell ref="B50:C50"/>
    <mergeCell ref="N49:O49"/>
    <mergeCell ref="B51:C51"/>
    <mergeCell ref="N50:O50"/>
    <mergeCell ref="B48:C48"/>
    <mergeCell ref="N51:O51"/>
    <mergeCell ref="N47:O47"/>
    <mergeCell ref="B41:C41"/>
    <mergeCell ref="N41:O41"/>
    <mergeCell ref="B42:J43"/>
    <mergeCell ref="O42:W43"/>
    <mergeCell ref="B44:J44"/>
    <mergeCell ref="O44:W44"/>
    <mergeCell ref="B45:C45"/>
    <mergeCell ref="B46:C46"/>
    <mergeCell ref="N45:O45"/>
    <mergeCell ref="B47:C47"/>
    <mergeCell ref="N46:O46"/>
    <mergeCell ref="B38:C38"/>
    <mergeCell ref="N38:O38"/>
    <mergeCell ref="B39:C39"/>
    <mergeCell ref="N39:O39"/>
    <mergeCell ref="B40:C40"/>
    <mergeCell ref="N40:O40"/>
    <mergeCell ref="B35:C35"/>
    <mergeCell ref="N35:O35"/>
    <mergeCell ref="B36:C36"/>
    <mergeCell ref="N36:O36"/>
    <mergeCell ref="B37:C37"/>
    <mergeCell ref="N37:O37"/>
    <mergeCell ref="B32:C32"/>
    <mergeCell ref="N32:O32"/>
    <mergeCell ref="B33:C33"/>
    <mergeCell ref="N33:O33"/>
    <mergeCell ref="B34:C34"/>
    <mergeCell ref="N34:O34"/>
    <mergeCell ref="B26:C26"/>
    <mergeCell ref="N26:O26"/>
    <mergeCell ref="J28:O29"/>
    <mergeCell ref="J30:O30"/>
    <mergeCell ref="B31:C31"/>
    <mergeCell ref="N31:O31"/>
    <mergeCell ref="B25:C25"/>
    <mergeCell ref="N25:O25"/>
    <mergeCell ref="B18:C18"/>
    <mergeCell ref="N18:O18"/>
    <mergeCell ref="B19:C19"/>
    <mergeCell ref="N19:O19"/>
    <mergeCell ref="B20:C20"/>
    <mergeCell ref="N20:O20"/>
    <mergeCell ref="B21:C21"/>
    <mergeCell ref="N21:O21"/>
    <mergeCell ref="N22:O22"/>
    <mergeCell ref="N23:O23"/>
    <mergeCell ref="N24:O24"/>
    <mergeCell ref="B15:C15"/>
    <mergeCell ref="N15:O15"/>
    <mergeCell ref="B16:C16"/>
    <mergeCell ref="N16:O16"/>
    <mergeCell ref="B17:C17"/>
    <mergeCell ref="N17:O17"/>
    <mergeCell ref="A1:A70"/>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0000000-0004-0000-24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X70"/>
  <sheetViews>
    <sheetView zoomScale="80" zoomScaleNormal="80" workbookViewId="0">
      <selection activeCell="B40" sqref="B40:J40"/>
    </sheetView>
  </sheetViews>
  <sheetFormatPr baseColWidth="10" defaultRowHeight="14.5" x14ac:dyDescent="0.35"/>
  <cols>
    <col min="1" max="1" width="5" style="14" customWidth="1"/>
    <col min="2" max="2" width="20.26953125" customWidth="1"/>
    <col min="3" max="3" width="13.54296875" customWidth="1"/>
    <col min="5" max="5" width="12.453125" customWidth="1"/>
    <col min="6" max="6" width="11.81640625" bestFit="1" customWidth="1"/>
    <col min="7" max="7" width="13.7265625" customWidth="1"/>
    <col min="8" max="8" width="11.81640625" customWidth="1"/>
    <col min="9" max="9" width="22" customWidth="1"/>
    <col min="10" max="10" width="18.453125" customWidth="1"/>
    <col min="11" max="11" width="22" customWidth="1"/>
    <col min="13" max="13" width="13.81640625" customWidth="1"/>
    <col min="14" max="14" width="16.7265625" customWidth="1"/>
    <col min="16" max="16" width="13.7265625" bestFit="1" customWidth="1"/>
    <col min="17" max="17" width="11.81640625" bestFit="1" customWidth="1"/>
    <col min="18" max="18" width="13.54296875" customWidth="1"/>
    <col min="19" max="19" width="24.54296875" customWidth="1"/>
    <col min="21" max="21" width="20.81640625" bestFit="1" customWidth="1"/>
    <col min="22" max="22" width="20" customWidth="1"/>
    <col min="23" max="23" width="23.26953125"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149</v>
      </c>
      <c r="F5" s="168"/>
      <c r="G5" s="168"/>
      <c r="H5" s="168"/>
      <c r="I5" s="168"/>
      <c r="J5" s="168"/>
      <c r="K5" s="168"/>
      <c r="L5" s="190"/>
      <c r="M5" s="27" t="s">
        <v>11</v>
      </c>
      <c r="N5" s="191" t="s">
        <v>121</v>
      </c>
      <c r="O5" s="192"/>
      <c r="P5" s="27" t="s">
        <v>12</v>
      </c>
      <c r="Q5" s="201" t="s">
        <v>111</v>
      </c>
      <c r="R5" s="193"/>
    </row>
    <row r="6" spans="1:24" ht="15" thickBot="1" x14ac:dyDescent="0.4">
      <c r="A6" s="184"/>
      <c r="B6" s="187" t="s">
        <v>13</v>
      </c>
      <c r="C6" s="188"/>
      <c r="D6" s="189"/>
      <c r="E6" s="202" t="s">
        <v>148</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468</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t="s">
        <v>27</v>
      </c>
      <c r="C14" s="172"/>
      <c r="D14" s="10">
        <v>1</v>
      </c>
      <c r="E14" s="10" t="s">
        <v>185</v>
      </c>
      <c r="F14" s="10" t="s">
        <v>469</v>
      </c>
      <c r="G14" s="10" t="s">
        <v>470</v>
      </c>
      <c r="H14" s="50" t="s">
        <v>28</v>
      </c>
      <c r="I14" s="12" t="s">
        <v>54</v>
      </c>
      <c r="J14" s="12" t="s">
        <v>54</v>
      </c>
      <c r="K14" s="12" t="s">
        <v>471</v>
      </c>
      <c r="L14" s="23" t="s">
        <v>472</v>
      </c>
      <c r="N14" s="171" t="s">
        <v>30</v>
      </c>
      <c r="O14" s="172"/>
      <c r="P14" s="10">
        <v>1</v>
      </c>
      <c r="Q14" s="10" t="s">
        <v>185</v>
      </c>
      <c r="R14" s="10" t="s">
        <v>473</v>
      </c>
      <c r="S14" s="10" t="s">
        <v>63</v>
      </c>
      <c r="T14" s="50" t="s">
        <v>28</v>
      </c>
      <c r="U14" s="12" t="s">
        <v>54</v>
      </c>
      <c r="V14" s="12" t="s">
        <v>54</v>
      </c>
      <c r="W14" s="12" t="s">
        <v>471</v>
      </c>
      <c r="X14" s="23" t="s">
        <v>472</v>
      </c>
    </row>
    <row r="15" spans="1:24" x14ac:dyDescent="0.35">
      <c r="A15" s="184"/>
      <c r="B15" s="165" t="s">
        <v>27</v>
      </c>
      <c r="C15" s="166"/>
      <c r="D15" s="10">
        <v>1</v>
      </c>
      <c r="E15" s="10" t="s">
        <v>78</v>
      </c>
      <c r="F15" s="10" t="s">
        <v>474</v>
      </c>
      <c r="G15" s="10" t="s">
        <v>470</v>
      </c>
      <c r="H15" s="50" t="s">
        <v>28</v>
      </c>
      <c r="I15" s="10" t="s">
        <v>195</v>
      </c>
      <c r="J15" s="10" t="s">
        <v>195</v>
      </c>
      <c r="K15" s="12" t="s">
        <v>475</v>
      </c>
      <c r="L15" s="23" t="s">
        <v>472</v>
      </c>
      <c r="N15" s="165" t="s">
        <v>30</v>
      </c>
      <c r="O15" s="166"/>
      <c r="P15" s="10">
        <v>1</v>
      </c>
      <c r="Q15" s="10" t="s">
        <v>78</v>
      </c>
      <c r="R15" s="10" t="s">
        <v>474</v>
      </c>
      <c r="S15" s="10" t="s">
        <v>63</v>
      </c>
      <c r="T15" s="50" t="s">
        <v>28</v>
      </c>
      <c r="U15" s="10" t="s">
        <v>195</v>
      </c>
      <c r="V15" s="10" t="s">
        <v>195</v>
      </c>
      <c r="W15" s="12" t="s">
        <v>475</v>
      </c>
      <c r="X15" s="23" t="s">
        <v>472</v>
      </c>
    </row>
    <row r="16" spans="1:24" x14ac:dyDescent="0.35">
      <c r="A16" s="184"/>
      <c r="B16" s="165"/>
      <c r="C16" s="166"/>
      <c r="D16" s="10"/>
      <c r="E16" s="10"/>
      <c r="F16" s="10"/>
      <c r="G16" s="10"/>
      <c r="H16" s="50"/>
      <c r="I16" s="17"/>
      <c r="J16" s="12"/>
      <c r="K16" s="12"/>
      <c r="L16" s="23"/>
      <c r="N16" s="165"/>
      <c r="O16" s="166"/>
      <c r="P16" s="10"/>
      <c r="Q16" s="10"/>
      <c r="R16" s="10"/>
      <c r="S16" s="10"/>
      <c r="T16" s="50"/>
      <c r="U16" s="12"/>
      <c r="V16" s="12"/>
      <c r="W16" s="12"/>
      <c r="X16" s="23"/>
    </row>
    <row r="17" spans="1:24" x14ac:dyDescent="0.35">
      <c r="A17" s="184"/>
      <c r="B17" s="165"/>
      <c r="C17" s="166"/>
      <c r="D17" s="10"/>
      <c r="E17" s="10"/>
      <c r="F17" s="10"/>
      <c r="G17" s="10"/>
      <c r="H17" s="50"/>
      <c r="I17" s="17"/>
      <c r="J17" s="12"/>
      <c r="K17" s="12"/>
      <c r="L17" s="23"/>
      <c r="N17" s="165"/>
      <c r="O17" s="166"/>
      <c r="P17" s="10"/>
      <c r="Q17" s="10"/>
      <c r="R17" s="10"/>
      <c r="S17" s="10"/>
      <c r="T17" s="50"/>
      <c r="U17" s="12"/>
      <c r="V17" s="12"/>
      <c r="W17" s="12"/>
      <c r="X17" s="23"/>
    </row>
    <row r="18" spans="1:24" x14ac:dyDescent="0.35">
      <c r="A18" s="184"/>
      <c r="B18" s="165"/>
      <c r="C18" s="166"/>
      <c r="D18" s="10"/>
      <c r="E18" s="10"/>
      <c r="F18" s="10"/>
      <c r="G18" s="10"/>
      <c r="H18" s="50"/>
      <c r="I18" s="17"/>
      <c r="J18" s="10"/>
      <c r="K18" s="12"/>
      <c r="L18" s="23"/>
      <c r="N18" s="165"/>
      <c r="O18" s="166"/>
      <c r="P18" s="10"/>
      <c r="Q18" s="10"/>
      <c r="R18" s="10"/>
      <c r="S18" s="10"/>
      <c r="T18" s="50"/>
      <c r="U18" s="17"/>
      <c r="V18" s="17"/>
      <c r="W18" s="12"/>
      <c r="X18" s="23"/>
    </row>
    <row r="19" spans="1:24" x14ac:dyDescent="0.35">
      <c r="A19" s="184"/>
      <c r="B19" s="165"/>
      <c r="C19" s="166"/>
      <c r="D19" s="10"/>
      <c r="E19" s="10"/>
      <c r="F19" s="10"/>
      <c r="G19" s="10"/>
      <c r="H19" s="50"/>
      <c r="I19" s="12"/>
      <c r="J19" s="12"/>
      <c r="K19" s="12"/>
      <c r="L19" s="23"/>
      <c r="N19" s="165"/>
      <c r="O19" s="166"/>
      <c r="P19" s="10"/>
      <c r="Q19" s="10"/>
      <c r="R19" s="10"/>
      <c r="S19" s="10"/>
      <c r="T19" s="50"/>
      <c r="U19" s="12"/>
      <c r="V19" s="12"/>
      <c r="W19" s="12"/>
      <c r="X19" s="23"/>
    </row>
    <row r="20" spans="1:24" x14ac:dyDescent="0.35">
      <c r="A20" s="184"/>
      <c r="B20" s="165"/>
      <c r="C20" s="166"/>
      <c r="D20" s="10"/>
      <c r="E20" s="10"/>
      <c r="F20" s="10"/>
      <c r="G20" s="10"/>
      <c r="H20" s="50"/>
      <c r="I20" s="12"/>
      <c r="J20" s="12"/>
      <c r="K20" s="12"/>
      <c r="L20" s="23"/>
      <c r="N20" s="165"/>
      <c r="O20" s="166"/>
      <c r="P20" s="10"/>
      <c r="Q20" s="10"/>
      <c r="R20" s="10"/>
      <c r="S20" s="10"/>
      <c r="T20" s="50"/>
      <c r="U20" s="12"/>
      <c r="V20" s="12"/>
      <c r="W20" s="12"/>
      <c r="X20" s="23"/>
    </row>
    <row r="21" spans="1:24" x14ac:dyDescent="0.35">
      <c r="A21" s="184"/>
      <c r="B21" s="165"/>
      <c r="C21" s="166"/>
      <c r="D21" s="10"/>
      <c r="E21" s="12"/>
      <c r="F21" s="12"/>
      <c r="G21" s="12"/>
      <c r="H21" s="12"/>
      <c r="I21" s="12"/>
      <c r="J21" s="12"/>
      <c r="K21" s="12"/>
      <c r="L21" s="23"/>
      <c r="N21" s="165"/>
      <c r="O21" s="166"/>
      <c r="P21" s="10"/>
      <c r="Q21" s="10"/>
      <c r="R21" s="12"/>
      <c r="S21" s="10"/>
      <c r="T21" s="50"/>
      <c r="U21" s="12"/>
      <c r="V21" s="12"/>
      <c r="W21" s="12"/>
      <c r="X21" s="23"/>
    </row>
    <row r="22" spans="1:24" x14ac:dyDescent="0.35">
      <c r="A22" s="184"/>
      <c r="B22" s="55"/>
      <c r="C22" s="56"/>
      <c r="D22" s="10"/>
      <c r="E22" s="12"/>
      <c r="F22" s="12"/>
      <c r="G22" s="12"/>
      <c r="H22" s="12"/>
      <c r="I22" s="12"/>
      <c r="J22" s="12"/>
      <c r="K22" s="12"/>
      <c r="L22" s="23"/>
      <c r="N22" s="165"/>
      <c r="O22" s="166"/>
      <c r="P22" s="10"/>
      <c r="Q22" s="10"/>
      <c r="R22" s="12"/>
      <c r="S22" s="10"/>
      <c r="T22" s="50"/>
      <c r="U22" s="12"/>
      <c r="V22" s="12"/>
      <c r="W22" s="12"/>
      <c r="X22" s="23"/>
    </row>
    <row r="23" spans="1:24" x14ac:dyDescent="0.35">
      <c r="A23" s="184"/>
      <c r="B23" s="55"/>
      <c r="C23" s="56"/>
      <c r="D23" s="10"/>
      <c r="E23" s="12"/>
      <c r="F23" s="12"/>
      <c r="G23" s="12"/>
      <c r="H23" s="12"/>
      <c r="I23" s="12"/>
      <c r="J23" s="12"/>
      <c r="K23" s="12"/>
      <c r="L23" s="23"/>
      <c r="N23" s="165"/>
      <c r="O23" s="166"/>
      <c r="P23" s="10"/>
      <c r="Q23" s="10"/>
      <c r="R23" s="12"/>
      <c r="S23" s="10"/>
      <c r="T23" s="50"/>
      <c r="U23" s="12"/>
      <c r="V23" s="12"/>
      <c r="W23" s="12"/>
      <c r="X23" s="23"/>
    </row>
    <row r="24" spans="1:24" x14ac:dyDescent="0.35">
      <c r="A24" s="184"/>
      <c r="B24" s="55"/>
      <c r="C24" s="56"/>
      <c r="D24" s="10"/>
      <c r="E24" s="12"/>
      <c r="F24" s="12"/>
      <c r="G24" s="12"/>
      <c r="H24" s="12"/>
      <c r="I24" s="12"/>
      <c r="J24" s="12"/>
      <c r="K24" s="12"/>
      <c r="L24" s="23"/>
      <c r="N24" s="165"/>
      <c r="O24" s="166"/>
      <c r="P24" s="10"/>
      <c r="Q24" s="10"/>
      <c r="R24" s="12"/>
      <c r="S24" s="10"/>
      <c r="T24" s="50"/>
      <c r="U24" s="12"/>
      <c r="V24" s="12"/>
      <c r="W24" s="12"/>
      <c r="X24" s="23"/>
    </row>
    <row r="25" spans="1:24" x14ac:dyDescent="0.35">
      <c r="A25" s="184"/>
      <c r="B25" s="165"/>
      <c r="C25" s="166"/>
      <c r="D25" s="10"/>
      <c r="E25" s="12"/>
      <c r="F25" s="12"/>
      <c r="G25" s="12"/>
      <c r="H25" s="12"/>
      <c r="I25" s="12"/>
      <c r="J25" s="12"/>
      <c r="K25" s="12"/>
      <c r="L25" s="23"/>
      <c r="N25" s="165"/>
      <c r="O25" s="166"/>
      <c r="P25" s="10"/>
      <c r="Q25" s="10"/>
      <c r="R25" s="12"/>
      <c r="S25" s="12"/>
      <c r="T25" s="50"/>
      <c r="U25" s="12"/>
      <c r="V25" s="12"/>
      <c r="W25" s="12"/>
      <c r="X25" s="23"/>
    </row>
    <row r="26" spans="1:24" ht="15" thickBot="1" x14ac:dyDescent="0.4">
      <c r="A26" s="184"/>
      <c r="B26" s="181"/>
      <c r="C26" s="182"/>
      <c r="D26" s="18"/>
      <c r="E26" s="20"/>
      <c r="F26" s="20"/>
      <c r="G26" s="20"/>
      <c r="H26" s="20"/>
      <c r="I26" s="20"/>
      <c r="J26" s="20"/>
      <c r="K26" s="20"/>
      <c r="L26" s="32"/>
      <c r="N26" s="181"/>
      <c r="O26" s="182"/>
      <c r="P26" s="18"/>
      <c r="Q26" s="20"/>
      <c r="R26" s="20"/>
      <c r="S26" s="20"/>
      <c r="T26" s="20"/>
      <c r="U26" s="20"/>
      <c r="V26" s="20"/>
      <c r="W26" s="20"/>
      <c r="X26" s="32"/>
    </row>
    <row r="27" spans="1:24" x14ac:dyDescent="0.35">
      <c r="A27" s="184"/>
      <c r="D27" s="8"/>
      <c r="E27" s="8"/>
      <c r="F27" s="8"/>
      <c r="G27" s="8"/>
      <c r="H27" s="8"/>
      <c r="I27" s="8"/>
      <c r="J27" s="8"/>
      <c r="K27" s="8"/>
      <c r="L27" s="8"/>
      <c r="P27" s="8"/>
      <c r="Q27" s="8"/>
      <c r="R27" s="8"/>
      <c r="S27" s="8"/>
      <c r="T27" s="8"/>
      <c r="U27" s="8"/>
      <c r="V27" s="8"/>
      <c r="W27" s="8"/>
      <c r="X27" s="8"/>
    </row>
    <row r="28" spans="1:24" ht="14.5" customHeight="1" x14ac:dyDescent="0.35">
      <c r="A28" s="184"/>
      <c r="B28" s="5"/>
      <c r="C28" s="5"/>
      <c r="D28" s="5"/>
      <c r="J28" s="183" t="s">
        <v>783</v>
      </c>
      <c r="K28" s="175"/>
      <c r="L28" s="175"/>
      <c r="M28" s="175"/>
      <c r="N28" s="175"/>
      <c r="O28" s="175"/>
    </row>
    <row r="29" spans="1:24" ht="14.5" customHeight="1" x14ac:dyDescent="0.35">
      <c r="A29" s="184"/>
      <c r="B29" s="5"/>
      <c r="C29" s="5"/>
      <c r="D29" s="5"/>
      <c r="J29" s="175"/>
      <c r="K29" s="175"/>
      <c r="L29" s="175"/>
      <c r="M29" s="175"/>
      <c r="N29" s="175"/>
      <c r="O29" s="175"/>
    </row>
    <row r="30" spans="1:24" ht="19.5" customHeight="1" thickBot="1" x14ac:dyDescent="0.4">
      <c r="A30" s="184"/>
      <c r="B30" s="5"/>
      <c r="C30" s="5"/>
      <c r="D30" s="5"/>
      <c r="J30" s="178" t="s">
        <v>31</v>
      </c>
      <c r="K30" s="175"/>
      <c r="L30" s="175"/>
      <c r="M30" s="175"/>
      <c r="N30" s="175"/>
      <c r="O30" s="175"/>
    </row>
    <row r="31" spans="1:24" ht="19" thickBot="1" x14ac:dyDescent="0.4">
      <c r="A31" s="184"/>
      <c r="B31" s="179" t="s">
        <v>32</v>
      </c>
      <c r="C31" s="180"/>
      <c r="D31" s="24" t="s">
        <v>17</v>
      </c>
      <c r="E31" s="26" t="s">
        <v>18</v>
      </c>
      <c r="F31" s="26" t="s">
        <v>19</v>
      </c>
      <c r="G31" s="25" t="s">
        <v>20</v>
      </c>
      <c r="H31" s="25" t="s">
        <v>21</v>
      </c>
      <c r="I31" s="25" t="s">
        <v>22</v>
      </c>
      <c r="J31" s="25" t="s">
        <v>23</v>
      </c>
      <c r="K31" s="9"/>
      <c r="L31" s="9"/>
      <c r="N31" s="179" t="s">
        <v>33</v>
      </c>
      <c r="O31" s="180"/>
      <c r="P31" s="24" t="s">
        <v>17</v>
      </c>
      <c r="Q31" s="26" t="s">
        <v>18</v>
      </c>
      <c r="R31" s="26" t="s">
        <v>19</v>
      </c>
      <c r="S31" s="25" t="s">
        <v>20</v>
      </c>
      <c r="T31" s="25" t="s">
        <v>21</v>
      </c>
      <c r="U31" s="25" t="s">
        <v>22</v>
      </c>
      <c r="V31" s="25" t="s">
        <v>23</v>
      </c>
      <c r="W31" s="25" t="s">
        <v>24</v>
      </c>
      <c r="X31" s="25" t="s">
        <v>25</v>
      </c>
    </row>
    <row r="32" spans="1:24" x14ac:dyDescent="0.35">
      <c r="A32" s="184"/>
      <c r="B32" s="171"/>
      <c r="C32" s="172"/>
      <c r="D32" s="16"/>
      <c r="E32" s="15"/>
      <c r="F32" s="63"/>
      <c r="G32" s="15"/>
      <c r="H32" s="70"/>
      <c r="I32" s="15"/>
      <c r="J32" s="30"/>
      <c r="K32" s="8"/>
      <c r="N32" s="171" t="s">
        <v>34</v>
      </c>
      <c r="O32" s="172"/>
      <c r="P32" s="16">
        <v>1</v>
      </c>
      <c r="Q32" s="16" t="s">
        <v>41</v>
      </c>
      <c r="R32" s="16" t="s">
        <v>476</v>
      </c>
      <c r="S32" s="16" t="s">
        <v>477</v>
      </c>
      <c r="T32" s="50" t="s">
        <v>28</v>
      </c>
      <c r="U32" s="29" t="s">
        <v>69</v>
      </c>
      <c r="V32" s="29" t="s">
        <v>69</v>
      </c>
      <c r="W32" s="16" t="s">
        <v>478</v>
      </c>
      <c r="X32" s="30" t="s">
        <v>61</v>
      </c>
    </row>
    <row r="33" spans="1:24" x14ac:dyDescent="0.35">
      <c r="A33" s="184"/>
      <c r="B33" s="165"/>
      <c r="C33" s="166"/>
      <c r="D33" s="10"/>
      <c r="E33" s="11"/>
      <c r="F33" s="13"/>
      <c r="G33" s="11"/>
      <c r="H33" s="50"/>
      <c r="I33" s="11"/>
      <c r="J33" s="23"/>
      <c r="K33" s="8"/>
      <c r="N33" s="165" t="s">
        <v>34</v>
      </c>
      <c r="O33" s="166"/>
      <c r="P33" s="10">
        <v>1</v>
      </c>
      <c r="Q33" s="10" t="s">
        <v>41</v>
      </c>
      <c r="R33" s="10" t="s">
        <v>479</v>
      </c>
      <c r="S33" s="10" t="s">
        <v>477</v>
      </c>
      <c r="T33" s="50" t="s">
        <v>28</v>
      </c>
      <c r="U33" s="12" t="s">
        <v>69</v>
      </c>
      <c r="V33" s="12" t="s">
        <v>69</v>
      </c>
      <c r="W33" s="10" t="s">
        <v>478</v>
      </c>
      <c r="X33" s="23" t="s">
        <v>61</v>
      </c>
    </row>
    <row r="34" spans="1:24" x14ac:dyDescent="0.35">
      <c r="A34" s="184"/>
      <c r="B34" s="165"/>
      <c r="C34" s="166"/>
      <c r="D34" s="10"/>
      <c r="E34" s="11"/>
      <c r="F34" s="13"/>
      <c r="G34" s="11"/>
      <c r="H34" s="50"/>
      <c r="I34" s="11"/>
      <c r="J34" s="23"/>
      <c r="K34" s="8"/>
      <c r="N34" s="165" t="s">
        <v>34</v>
      </c>
      <c r="O34" s="166"/>
      <c r="P34" s="10">
        <v>1</v>
      </c>
      <c r="Q34" s="10" t="s">
        <v>41</v>
      </c>
      <c r="R34" s="10" t="s">
        <v>480</v>
      </c>
      <c r="S34" s="10" t="s">
        <v>477</v>
      </c>
      <c r="T34" s="50" t="s">
        <v>28</v>
      </c>
      <c r="U34" s="12" t="s">
        <v>105</v>
      </c>
      <c r="V34" s="12" t="s">
        <v>105</v>
      </c>
      <c r="W34" s="10" t="s">
        <v>481</v>
      </c>
      <c r="X34" s="23" t="s">
        <v>35</v>
      </c>
    </row>
    <row r="35" spans="1:24" x14ac:dyDescent="0.35">
      <c r="A35" s="184"/>
      <c r="B35" s="165"/>
      <c r="C35" s="166"/>
      <c r="D35" s="10"/>
      <c r="E35" s="11"/>
      <c r="F35" s="13"/>
      <c r="G35" s="11"/>
      <c r="H35" s="11"/>
      <c r="I35" s="11"/>
      <c r="J35" s="13"/>
      <c r="K35" s="8"/>
      <c r="N35" s="165" t="s">
        <v>34</v>
      </c>
      <c r="O35" s="166"/>
      <c r="P35" s="10">
        <v>1</v>
      </c>
      <c r="Q35" s="10" t="s">
        <v>41</v>
      </c>
      <c r="R35" s="10" t="s">
        <v>482</v>
      </c>
      <c r="S35" s="10" t="s">
        <v>477</v>
      </c>
      <c r="T35" s="50" t="s">
        <v>28</v>
      </c>
      <c r="U35" s="12" t="s">
        <v>105</v>
      </c>
      <c r="V35" s="12" t="s">
        <v>105</v>
      </c>
      <c r="W35" s="10" t="s">
        <v>481</v>
      </c>
      <c r="X35" s="23" t="s">
        <v>35</v>
      </c>
    </row>
    <row r="36" spans="1:24" x14ac:dyDescent="0.35">
      <c r="A36" s="184"/>
      <c r="B36" s="165"/>
      <c r="C36" s="166"/>
      <c r="D36" s="10"/>
      <c r="E36" s="11"/>
      <c r="F36" s="13"/>
      <c r="G36" s="11"/>
      <c r="H36" s="11"/>
      <c r="I36" s="11"/>
      <c r="J36" s="13"/>
      <c r="K36" s="8"/>
      <c r="N36" s="165" t="s">
        <v>34</v>
      </c>
      <c r="O36" s="166"/>
      <c r="P36" s="10">
        <v>1</v>
      </c>
      <c r="Q36" s="10" t="s">
        <v>41</v>
      </c>
      <c r="R36" s="10" t="s">
        <v>483</v>
      </c>
      <c r="S36" s="10" t="s">
        <v>477</v>
      </c>
      <c r="T36" s="50" t="s">
        <v>28</v>
      </c>
      <c r="U36" s="12" t="s">
        <v>53</v>
      </c>
      <c r="V36" s="12" t="s">
        <v>53</v>
      </c>
      <c r="W36" s="10" t="s">
        <v>484</v>
      </c>
      <c r="X36" s="23" t="s">
        <v>485</v>
      </c>
    </row>
    <row r="37" spans="1:24" x14ac:dyDescent="0.35">
      <c r="A37" s="184"/>
      <c r="B37" s="165"/>
      <c r="C37" s="166"/>
      <c r="D37" s="10"/>
      <c r="E37" s="11"/>
      <c r="F37" s="13"/>
      <c r="G37" s="11"/>
      <c r="H37" s="11"/>
      <c r="I37" s="11"/>
      <c r="J37" s="13"/>
      <c r="K37" s="8"/>
      <c r="N37" s="165" t="s">
        <v>34</v>
      </c>
      <c r="O37" s="166"/>
      <c r="P37" s="10">
        <v>1</v>
      </c>
      <c r="Q37" s="10" t="s">
        <v>41</v>
      </c>
      <c r="R37" s="10" t="s">
        <v>486</v>
      </c>
      <c r="S37" s="10" t="s">
        <v>477</v>
      </c>
      <c r="T37" s="50" t="s">
        <v>28</v>
      </c>
      <c r="U37" s="12" t="s">
        <v>53</v>
      </c>
      <c r="V37" s="12" t="s">
        <v>53</v>
      </c>
      <c r="W37" s="10" t="s">
        <v>484</v>
      </c>
      <c r="X37" s="23" t="s">
        <v>485</v>
      </c>
    </row>
    <row r="38" spans="1:24" x14ac:dyDescent="0.35">
      <c r="A38" s="184"/>
      <c r="B38" s="165"/>
      <c r="C38" s="166"/>
      <c r="D38" s="10"/>
      <c r="E38" s="11"/>
      <c r="F38" s="13"/>
      <c r="G38" s="11"/>
      <c r="H38" s="11"/>
      <c r="I38" s="11"/>
      <c r="J38" s="13"/>
      <c r="K38" s="8"/>
      <c r="N38" s="165" t="s">
        <v>34</v>
      </c>
      <c r="O38" s="166"/>
      <c r="P38" s="10">
        <v>1</v>
      </c>
      <c r="Q38" s="10" t="s">
        <v>41</v>
      </c>
      <c r="R38" s="10" t="s">
        <v>487</v>
      </c>
      <c r="S38" s="10" t="s">
        <v>477</v>
      </c>
      <c r="T38" s="50" t="s">
        <v>28</v>
      </c>
      <c r="U38" s="12" t="s">
        <v>101</v>
      </c>
      <c r="V38" s="12" t="s">
        <v>101</v>
      </c>
      <c r="W38" s="10" t="s">
        <v>488</v>
      </c>
      <c r="X38" s="23" t="s">
        <v>35</v>
      </c>
    </row>
    <row r="39" spans="1:24" x14ac:dyDescent="0.35">
      <c r="A39" s="184"/>
      <c r="B39" s="165"/>
      <c r="C39" s="166"/>
      <c r="D39" s="10"/>
      <c r="E39" s="11"/>
      <c r="F39" s="13"/>
      <c r="G39" s="11"/>
      <c r="H39" s="11"/>
      <c r="I39" s="11"/>
      <c r="J39" s="13"/>
      <c r="K39" s="8"/>
      <c r="N39" s="165" t="s">
        <v>34</v>
      </c>
      <c r="O39" s="166"/>
      <c r="P39" s="10">
        <v>1</v>
      </c>
      <c r="Q39" s="12" t="s">
        <v>41</v>
      </c>
      <c r="R39" s="12" t="s">
        <v>489</v>
      </c>
      <c r="S39" s="12" t="s">
        <v>477</v>
      </c>
      <c r="T39" s="50" t="s">
        <v>28</v>
      </c>
      <c r="U39" s="12" t="s">
        <v>101</v>
      </c>
      <c r="V39" s="12" t="s">
        <v>101</v>
      </c>
      <c r="W39" s="12" t="s">
        <v>488</v>
      </c>
      <c r="X39" s="23" t="s">
        <v>35</v>
      </c>
    </row>
    <row r="40" spans="1:24" x14ac:dyDescent="0.35">
      <c r="A40" s="184"/>
      <c r="B40" s="165"/>
      <c r="C40" s="166"/>
      <c r="D40" s="10"/>
      <c r="E40" s="11"/>
      <c r="F40" s="13"/>
      <c r="G40" s="11"/>
      <c r="H40" s="11"/>
      <c r="I40" s="11"/>
      <c r="J40" s="13"/>
      <c r="K40" s="8"/>
      <c r="N40" s="165" t="s">
        <v>34</v>
      </c>
      <c r="O40" s="166"/>
      <c r="P40" s="10">
        <v>1</v>
      </c>
      <c r="Q40" s="12" t="s">
        <v>41</v>
      </c>
      <c r="R40" s="12" t="s">
        <v>490</v>
      </c>
      <c r="S40" s="12" t="s">
        <v>477</v>
      </c>
      <c r="T40" s="50" t="s">
        <v>28</v>
      </c>
      <c r="U40" s="12" t="s">
        <v>195</v>
      </c>
      <c r="V40" s="12" t="s">
        <v>195</v>
      </c>
      <c r="W40" s="12" t="s">
        <v>491</v>
      </c>
      <c r="X40" s="23" t="s">
        <v>60</v>
      </c>
    </row>
    <row r="41" spans="1:24" ht="15" thickBot="1" x14ac:dyDescent="0.4">
      <c r="A41" s="184"/>
      <c r="B41" s="181"/>
      <c r="C41" s="182"/>
      <c r="D41" s="18"/>
      <c r="E41" s="19"/>
      <c r="F41" s="21"/>
      <c r="G41" s="19"/>
      <c r="H41" s="19"/>
      <c r="I41" s="19"/>
      <c r="J41" s="21"/>
      <c r="K41" s="8"/>
      <c r="N41" s="181" t="s">
        <v>34</v>
      </c>
      <c r="O41" s="182"/>
      <c r="P41" s="18">
        <v>1</v>
      </c>
      <c r="Q41" s="20" t="s">
        <v>41</v>
      </c>
      <c r="R41" s="20" t="s">
        <v>492</v>
      </c>
      <c r="S41" s="20" t="s">
        <v>477</v>
      </c>
      <c r="T41" s="50" t="s">
        <v>28</v>
      </c>
      <c r="U41" s="20" t="s">
        <v>195</v>
      </c>
      <c r="V41" s="20" t="s">
        <v>195</v>
      </c>
      <c r="W41" s="20" t="s">
        <v>491</v>
      </c>
      <c r="X41" s="32" t="s">
        <v>60</v>
      </c>
    </row>
    <row r="42" spans="1:24" ht="15" customHeight="1" x14ac:dyDescent="0.35">
      <c r="A42" s="184"/>
      <c r="B42" s="173" t="s">
        <v>785</v>
      </c>
      <c r="C42" s="174"/>
      <c r="D42" s="174"/>
      <c r="E42" s="174"/>
      <c r="F42" s="174"/>
      <c r="G42" s="174"/>
      <c r="H42" s="174"/>
      <c r="I42" s="174"/>
      <c r="J42" s="174"/>
      <c r="O42" s="173" t="s">
        <v>36</v>
      </c>
      <c r="P42" s="174"/>
      <c r="Q42" s="174"/>
      <c r="R42" s="174"/>
      <c r="S42" s="174"/>
      <c r="T42" s="174"/>
      <c r="U42" s="174"/>
      <c r="V42" s="174"/>
      <c r="W42" s="174"/>
    </row>
    <row r="43" spans="1:24" ht="15" customHeight="1" x14ac:dyDescent="0.35">
      <c r="A43" s="184"/>
      <c r="B43" s="175"/>
      <c r="C43" s="175"/>
      <c r="D43" s="175"/>
      <c r="E43" s="175"/>
      <c r="F43" s="175"/>
      <c r="G43" s="175"/>
      <c r="H43" s="175"/>
      <c r="I43" s="175"/>
      <c r="J43" s="175"/>
      <c r="O43" s="175"/>
      <c r="P43" s="175"/>
      <c r="Q43" s="175"/>
      <c r="R43" s="175"/>
      <c r="S43" s="175"/>
      <c r="T43" s="175"/>
      <c r="U43" s="175"/>
      <c r="V43" s="175"/>
      <c r="W43" s="175"/>
    </row>
    <row r="44" spans="1:24" ht="19.5" customHeight="1" thickBot="1" x14ac:dyDescent="0.4">
      <c r="A44" s="184"/>
      <c r="B44" s="176" t="s">
        <v>37</v>
      </c>
      <c r="C44" s="177"/>
      <c r="D44" s="177"/>
      <c r="E44" s="177"/>
      <c r="F44" s="177"/>
      <c r="G44" s="177"/>
      <c r="H44" s="177"/>
      <c r="I44" s="177"/>
      <c r="J44" s="177"/>
      <c r="O44" s="178" t="s">
        <v>38</v>
      </c>
      <c r="P44" s="175"/>
      <c r="Q44" s="175"/>
      <c r="R44" s="175"/>
      <c r="S44" s="175"/>
      <c r="T44" s="175"/>
      <c r="U44" s="175"/>
      <c r="V44" s="175"/>
      <c r="W44" s="175"/>
    </row>
    <row r="45" spans="1:24" ht="19" thickBot="1" x14ac:dyDescent="0.4">
      <c r="A45" s="184"/>
      <c r="B45" s="179" t="s">
        <v>39</v>
      </c>
      <c r="C45" s="180"/>
      <c r="D45" s="24" t="s">
        <v>17</v>
      </c>
      <c r="E45" s="26" t="s">
        <v>18</v>
      </c>
      <c r="F45" s="26" t="s">
        <v>19</v>
      </c>
      <c r="G45" s="25" t="s">
        <v>20</v>
      </c>
      <c r="H45" s="25" t="s">
        <v>21</v>
      </c>
      <c r="I45" s="25" t="s">
        <v>22</v>
      </c>
      <c r="J45" s="25" t="s">
        <v>23</v>
      </c>
      <c r="M45" s="8"/>
      <c r="N45" s="179" t="s">
        <v>40</v>
      </c>
      <c r="O45" s="180"/>
      <c r="P45" s="24" t="s">
        <v>17</v>
      </c>
      <c r="Q45" s="26" t="s">
        <v>18</v>
      </c>
      <c r="R45" s="26" t="s">
        <v>19</v>
      </c>
      <c r="S45" s="25" t="s">
        <v>20</v>
      </c>
      <c r="T45" s="25" t="s">
        <v>21</v>
      </c>
      <c r="U45" s="25" t="s">
        <v>22</v>
      </c>
      <c r="V45" s="25" t="s">
        <v>23</v>
      </c>
      <c r="W45" s="25" t="s">
        <v>24</v>
      </c>
      <c r="X45" s="25" t="s">
        <v>25</v>
      </c>
    </row>
    <row r="46" spans="1:24" x14ac:dyDescent="0.35">
      <c r="A46" s="184"/>
      <c r="B46" s="163"/>
      <c r="C46" s="164"/>
      <c r="D46" s="17"/>
      <c r="E46" s="70"/>
      <c r="F46" s="70"/>
      <c r="G46" s="15"/>
      <c r="H46" s="70"/>
      <c r="I46" s="15"/>
      <c r="J46" s="31"/>
      <c r="N46" s="171"/>
      <c r="O46" s="172"/>
      <c r="P46" s="16"/>
      <c r="Q46" s="16"/>
      <c r="R46" s="16"/>
      <c r="S46" s="16"/>
      <c r="T46" s="41"/>
      <c r="U46" s="29"/>
      <c r="V46" s="16"/>
      <c r="W46" s="16"/>
      <c r="X46" s="54"/>
    </row>
    <row r="47" spans="1:24" x14ac:dyDescent="0.35">
      <c r="A47" s="184"/>
      <c r="B47" s="163"/>
      <c r="C47" s="164"/>
      <c r="D47" s="12"/>
      <c r="E47" s="50"/>
      <c r="F47" s="12"/>
      <c r="G47" s="11"/>
      <c r="H47" s="50"/>
      <c r="I47" s="11"/>
      <c r="J47" s="13"/>
      <c r="N47" s="165"/>
      <c r="O47" s="166"/>
      <c r="P47" s="10"/>
      <c r="Q47" s="10"/>
      <c r="R47" s="10"/>
      <c r="S47" s="10"/>
      <c r="T47" s="42"/>
      <c r="U47" s="12"/>
      <c r="V47" s="10"/>
      <c r="W47" s="10"/>
      <c r="X47" s="71"/>
    </row>
    <row r="48" spans="1:24" x14ac:dyDescent="0.35">
      <c r="A48" s="184"/>
      <c r="B48" s="163"/>
      <c r="C48" s="164"/>
      <c r="D48" s="12"/>
      <c r="E48" s="50"/>
      <c r="F48" s="12"/>
      <c r="G48" s="11"/>
      <c r="H48" s="50"/>
      <c r="I48" s="11"/>
      <c r="J48" s="13"/>
      <c r="N48" s="165"/>
      <c r="O48" s="166"/>
      <c r="P48" s="10"/>
      <c r="Q48" s="10"/>
      <c r="R48" s="10"/>
      <c r="S48" s="10"/>
      <c r="T48" s="42"/>
      <c r="U48" s="12"/>
      <c r="V48" s="10"/>
      <c r="W48" s="10"/>
      <c r="X48" s="71"/>
    </row>
    <row r="49" spans="1:24" x14ac:dyDescent="0.35">
      <c r="A49" s="184"/>
      <c r="B49" s="163"/>
      <c r="C49" s="164"/>
      <c r="D49" s="12"/>
      <c r="E49" s="50"/>
      <c r="F49" s="12"/>
      <c r="G49" s="11"/>
      <c r="H49" s="50"/>
      <c r="I49" s="11"/>
      <c r="J49" s="13"/>
      <c r="N49" s="165"/>
      <c r="O49" s="166"/>
      <c r="P49" s="10"/>
      <c r="Q49" s="10"/>
      <c r="R49" s="10"/>
      <c r="S49" s="10"/>
      <c r="T49" s="42"/>
      <c r="U49" s="12"/>
      <c r="V49" s="10"/>
      <c r="W49" s="10"/>
      <c r="X49" s="71"/>
    </row>
    <row r="50" spans="1:24" x14ac:dyDescent="0.35">
      <c r="A50" s="184"/>
      <c r="B50" s="163"/>
      <c r="C50" s="164"/>
      <c r="D50" s="12"/>
      <c r="E50" s="50"/>
      <c r="F50" s="12"/>
      <c r="G50" s="11"/>
      <c r="H50" s="50"/>
      <c r="I50" s="11"/>
      <c r="J50" s="13"/>
      <c r="N50" s="165"/>
      <c r="O50" s="166"/>
      <c r="P50" s="10"/>
      <c r="Q50" s="10"/>
      <c r="R50" s="10"/>
      <c r="S50" s="10"/>
      <c r="T50" s="42"/>
      <c r="U50" s="12"/>
      <c r="V50" s="10"/>
      <c r="W50" s="10"/>
      <c r="X50" s="71"/>
    </row>
    <row r="51" spans="1:24" x14ac:dyDescent="0.35">
      <c r="A51" s="184"/>
      <c r="B51" s="163"/>
      <c r="C51" s="164"/>
      <c r="D51" s="12"/>
      <c r="E51" s="50"/>
      <c r="F51" s="12"/>
      <c r="G51" s="11"/>
      <c r="H51" s="50"/>
      <c r="I51" s="11"/>
      <c r="J51" s="13"/>
      <c r="N51" s="165"/>
      <c r="O51" s="166"/>
      <c r="P51" s="10"/>
      <c r="Q51" s="10"/>
      <c r="R51" s="10"/>
      <c r="S51" s="10"/>
      <c r="T51" s="42"/>
      <c r="U51" s="10"/>
      <c r="V51" s="10"/>
      <c r="W51" s="10"/>
      <c r="X51" s="71"/>
    </row>
    <row r="52" spans="1:24" x14ac:dyDescent="0.35">
      <c r="A52" s="184"/>
      <c r="B52" s="163"/>
      <c r="C52" s="164"/>
      <c r="D52" s="12"/>
      <c r="E52" s="50"/>
      <c r="F52" s="12"/>
      <c r="G52" s="11"/>
      <c r="H52" s="50"/>
      <c r="I52" s="11"/>
      <c r="J52" s="13"/>
      <c r="N52" s="165"/>
      <c r="O52" s="166"/>
      <c r="P52" s="10"/>
      <c r="Q52" s="10"/>
      <c r="R52" s="10"/>
      <c r="S52" s="10"/>
      <c r="T52" s="42"/>
      <c r="U52" s="10"/>
      <c r="V52" s="10"/>
      <c r="W52" s="10"/>
      <c r="X52" s="71"/>
    </row>
    <row r="53" spans="1:24" x14ac:dyDescent="0.35">
      <c r="A53" s="184"/>
      <c r="B53" s="163"/>
      <c r="C53" s="164"/>
      <c r="D53" s="12"/>
      <c r="E53" s="50"/>
      <c r="F53" s="11"/>
      <c r="G53" s="11"/>
      <c r="H53" s="50"/>
      <c r="I53" s="11"/>
      <c r="J53" s="13"/>
      <c r="N53" s="169"/>
      <c r="O53" s="170"/>
      <c r="P53" s="10"/>
      <c r="Q53" s="10"/>
      <c r="R53" s="11"/>
      <c r="S53" s="10"/>
      <c r="T53" s="42"/>
      <c r="U53" s="12"/>
      <c r="V53" s="12"/>
      <c r="W53" s="12"/>
      <c r="X53" s="71"/>
    </row>
    <row r="54" spans="1:24" x14ac:dyDescent="0.35">
      <c r="A54" s="184"/>
      <c r="B54" s="163"/>
      <c r="C54" s="164"/>
      <c r="D54" s="12"/>
      <c r="E54" s="50"/>
      <c r="F54" s="11"/>
      <c r="G54" s="11"/>
      <c r="H54" s="50"/>
      <c r="I54" s="11"/>
      <c r="J54" s="13"/>
      <c r="N54" s="169"/>
      <c r="O54" s="170"/>
      <c r="P54" s="10"/>
      <c r="Q54" s="10"/>
      <c r="R54" s="11"/>
      <c r="S54" s="10"/>
      <c r="T54" s="42"/>
      <c r="U54" s="12"/>
      <c r="V54" s="12"/>
      <c r="W54" s="12"/>
      <c r="X54" s="71"/>
    </row>
    <row r="55" spans="1:24" ht="15" thickBot="1" x14ac:dyDescent="0.4">
      <c r="A55" s="184"/>
      <c r="B55" s="159"/>
      <c r="C55" s="160"/>
      <c r="D55" s="20"/>
      <c r="E55" s="19"/>
      <c r="F55" s="19"/>
      <c r="G55" s="19"/>
      <c r="H55" s="19"/>
      <c r="I55" s="19"/>
      <c r="J55" s="21"/>
      <c r="N55" s="169"/>
      <c r="O55" s="170"/>
      <c r="P55" s="60"/>
      <c r="Q55" s="10"/>
      <c r="R55" s="61"/>
      <c r="S55" s="10"/>
      <c r="T55" s="42"/>
      <c r="U55" s="62"/>
      <c r="V55" s="62"/>
      <c r="W55" s="62"/>
      <c r="X55" s="71"/>
    </row>
    <row r="56" spans="1:24" ht="15" thickBot="1" x14ac:dyDescent="0.4">
      <c r="A56" s="184"/>
      <c r="D56" s="8"/>
      <c r="N56" s="161"/>
      <c r="O56" s="162"/>
      <c r="P56" s="18"/>
      <c r="Q56" s="19"/>
      <c r="R56" s="19"/>
      <c r="S56" s="19"/>
      <c r="T56" s="20"/>
      <c r="U56" s="19"/>
      <c r="V56" s="19"/>
      <c r="W56" s="20"/>
      <c r="X56" s="21"/>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row r="66" spans="1:1" x14ac:dyDescent="0.35">
      <c r="A66" s="184"/>
    </row>
    <row r="67" spans="1:1" x14ac:dyDescent="0.35">
      <c r="A67" s="184"/>
    </row>
    <row r="68" spans="1:1" x14ac:dyDescent="0.35">
      <c r="A68" s="184"/>
    </row>
    <row r="69" spans="1:1" x14ac:dyDescent="0.35">
      <c r="A69" s="184"/>
    </row>
    <row r="70" spans="1:1" x14ac:dyDescent="0.35">
      <c r="A70" s="184"/>
    </row>
  </sheetData>
  <sheetProtection password="B014" sheet="1" objects="1" scenarios="1"/>
  <mergeCells count="88">
    <mergeCell ref="N56:O56"/>
    <mergeCell ref="B52:C52"/>
    <mergeCell ref="B53:C53"/>
    <mergeCell ref="N52:O52"/>
    <mergeCell ref="B54:C54"/>
    <mergeCell ref="N53:O53"/>
    <mergeCell ref="B55:C55"/>
    <mergeCell ref="N54:O54"/>
    <mergeCell ref="N55:O55"/>
    <mergeCell ref="B49:C49"/>
    <mergeCell ref="N48:O48"/>
    <mergeCell ref="B50:C50"/>
    <mergeCell ref="N49:O49"/>
    <mergeCell ref="B51:C51"/>
    <mergeCell ref="N50:O50"/>
    <mergeCell ref="B48:C48"/>
    <mergeCell ref="N51:O51"/>
    <mergeCell ref="N47:O47"/>
    <mergeCell ref="B41:C41"/>
    <mergeCell ref="N41:O41"/>
    <mergeCell ref="B42:J43"/>
    <mergeCell ref="O42:W43"/>
    <mergeCell ref="B44:J44"/>
    <mergeCell ref="O44:W44"/>
    <mergeCell ref="B45:C45"/>
    <mergeCell ref="B46:C46"/>
    <mergeCell ref="N45:O45"/>
    <mergeCell ref="B47:C47"/>
    <mergeCell ref="N46:O46"/>
    <mergeCell ref="B38:C38"/>
    <mergeCell ref="N38:O38"/>
    <mergeCell ref="B39:C39"/>
    <mergeCell ref="N39:O39"/>
    <mergeCell ref="B40:C40"/>
    <mergeCell ref="N40:O40"/>
    <mergeCell ref="B35:C35"/>
    <mergeCell ref="N35:O35"/>
    <mergeCell ref="B36:C36"/>
    <mergeCell ref="N36:O36"/>
    <mergeCell ref="B37:C37"/>
    <mergeCell ref="N37:O37"/>
    <mergeCell ref="B32:C32"/>
    <mergeCell ref="N32:O32"/>
    <mergeCell ref="B33:C33"/>
    <mergeCell ref="N33:O33"/>
    <mergeCell ref="B34:C34"/>
    <mergeCell ref="N34:O34"/>
    <mergeCell ref="B26:C26"/>
    <mergeCell ref="N26:O26"/>
    <mergeCell ref="J28:O29"/>
    <mergeCell ref="J30:O30"/>
    <mergeCell ref="B31:C31"/>
    <mergeCell ref="N31:O31"/>
    <mergeCell ref="B25:C25"/>
    <mergeCell ref="N25:O25"/>
    <mergeCell ref="B18:C18"/>
    <mergeCell ref="N18:O18"/>
    <mergeCell ref="B19:C19"/>
    <mergeCell ref="N19:O19"/>
    <mergeCell ref="B20:C20"/>
    <mergeCell ref="N20:O20"/>
    <mergeCell ref="B21:C21"/>
    <mergeCell ref="N21:O21"/>
    <mergeCell ref="N22:O22"/>
    <mergeCell ref="N23:O23"/>
    <mergeCell ref="N24:O24"/>
    <mergeCell ref="B15:C15"/>
    <mergeCell ref="N15:O15"/>
    <mergeCell ref="B16:C16"/>
    <mergeCell ref="N16:O16"/>
    <mergeCell ref="B17:C17"/>
    <mergeCell ref="N17:O17"/>
    <mergeCell ref="A1:A70"/>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0000000-0004-0000-2500-000000000000}"/>
  </hyperlinks>
  <pageMargins left="0.7" right="0.7" top="0.75" bottom="0.75" header="0.3" footer="0.3"/>
  <headerFooter>
    <oddFooter>&amp;L_x000D_&amp;1#&amp;"Calibri"&amp;15&amp;K008000 PÚBLICO</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X70"/>
  <sheetViews>
    <sheetView zoomScale="80" zoomScaleNormal="80" workbookViewId="0">
      <selection activeCell="B40" sqref="B40:J40"/>
    </sheetView>
  </sheetViews>
  <sheetFormatPr baseColWidth="10" defaultRowHeight="14.5" x14ac:dyDescent="0.35"/>
  <cols>
    <col min="1" max="1" width="5" style="14" customWidth="1"/>
    <col min="2" max="2" width="20.26953125" customWidth="1"/>
    <col min="3" max="3" width="13.54296875" customWidth="1"/>
    <col min="5" max="5" width="7.54296875" bestFit="1" customWidth="1"/>
    <col min="6" max="6" width="17.26953125" customWidth="1"/>
    <col min="7" max="7" width="18.453125" customWidth="1"/>
    <col min="8" max="8" width="11.81640625" customWidth="1"/>
    <col min="9" max="9" width="25.81640625" customWidth="1"/>
    <col min="10" max="10" width="12.54296875" customWidth="1"/>
    <col min="11" max="11" width="19.7265625" bestFit="1" customWidth="1"/>
    <col min="13" max="13" width="13.81640625" customWidth="1"/>
    <col min="14" max="14" width="16.7265625" customWidth="1"/>
    <col min="16" max="16" width="13.7265625" bestFit="1" customWidth="1"/>
    <col min="17" max="17" width="11.81640625" bestFit="1" customWidth="1"/>
    <col min="18" max="18" width="16.453125" customWidth="1"/>
    <col min="19" max="19" width="24.54296875" customWidth="1"/>
    <col min="21" max="21" width="26.7265625" customWidth="1"/>
    <col min="22" max="22" width="16.54296875" customWidth="1"/>
    <col min="23" max="23" width="19.726562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151</v>
      </c>
      <c r="F5" s="168"/>
      <c r="G5" s="168"/>
      <c r="H5" s="168"/>
      <c r="I5" s="168"/>
      <c r="J5" s="168"/>
      <c r="K5" s="168"/>
      <c r="L5" s="190"/>
      <c r="M5" s="27" t="s">
        <v>11</v>
      </c>
      <c r="N5" s="191" t="s">
        <v>122</v>
      </c>
      <c r="O5" s="192"/>
      <c r="P5" s="27" t="s">
        <v>12</v>
      </c>
      <c r="Q5" s="201" t="s">
        <v>111</v>
      </c>
      <c r="R5" s="193"/>
    </row>
    <row r="6" spans="1:24" ht="15" thickBot="1" x14ac:dyDescent="0.4">
      <c r="A6" s="184"/>
      <c r="B6" s="187" t="s">
        <v>13</v>
      </c>
      <c r="C6" s="188"/>
      <c r="D6" s="189"/>
      <c r="E6" s="202" t="s">
        <v>150</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493</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t="s">
        <v>27</v>
      </c>
      <c r="C14" s="172"/>
      <c r="D14" s="10">
        <v>1</v>
      </c>
      <c r="E14" s="10" t="s">
        <v>81</v>
      </c>
      <c r="F14" s="10" t="s">
        <v>494</v>
      </c>
      <c r="G14" s="10" t="s">
        <v>187</v>
      </c>
      <c r="H14" s="50">
        <v>84680143</v>
      </c>
      <c r="I14" s="17" t="s">
        <v>495</v>
      </c>
      <c r="J14" s="12" t="s">
        <v>69</v>
      </c>
      <c r="K14" s="12" t="s">
        <v>496</v>
      </c>
      <c r="L14" s="23" t="s">
        <v>35</v>
      </c>
      <c r="N14" s="171" t="s">
        <v>30</v>
      </c>
      <c r="O14" s="172"/>
      <c r="P14" s="10">
        <v>1</v>
      </c>
      <c r="Q14" s="10" t="s">
        <v>81</v>
      </c>
      <c r="R14" s="10" t="s">
        <v>494</v>
      </c>
      <c r="S14" s="10" t="s">
        <v>187</v>
      </c>
      <c r="T14" s="50">
        <v>84680143</v>
      </c>
      <c r="U14" s="17" t="s">
        <v>495</v>
      </c>
      <c r="V14" s="12" t="s">
        <v>69</v>
      </c>
      <c r="W14" s="12" t="s">
        <v>496</v>
      </c>
      <c r="X14" s="23" t="s">
        <v>35</v>
      </c>
    </row>
    <row r="15" spans="1:24" x14ac:dyDescent="0.35">
      <c r="A15" s="184"/>
      <c r="B15" s="165" t="s">
        <v>27</v>
      </c>
      <c r="C15" s="166"/>
      <c r="D15" s="10">
        <v>1</v>
      </c>
      <c r="E15" s="10" t="s">
        <v>45</v>
      </c>
      <c r="F15" s="10" t="s">
        <v>497</v>
      </c>
      <c r="G15" s="10" t="s">
        <v>187</v>
      </c>
      <c r="H15" s="50" t="s">
        <v>498</v>
      </c>
      <c r="I15" s="17" t="s">
        <v>495</v>
      </c>
      <c r="J15" s="10" t="s">
        <v>499</v>
      </c>
      <c r="K15" s="12" t="s">
        <v>500</v>
      </c>
      <c r="L15" s="23" t="s">
        <v>61</v>
      </c>
      <c r="N15" s="165" t="s">
        <v>30</v>
      </c>
      <c r="O15" s="166"/>
      <c r="P15" s="10">
        <v>1</v>
      </c>
      <c r="Q15" s="10" t="s">
        <v>45</v>
      </c>
      <c r="R15" s="10" t="s">
        <v>497</v>
      </c>
      <c r="S15" s="10" t="s">
        <v>187</v>
      </c>
      <c r="T15" s="50" t="s">
        <v>498</v>
      </c>
      <c r="U15" s="17" t="s">
        <v>495</v>
      </c>
      <c r="V15" s="10" t="s">
        <v>499</v>
      </c>
      <c r="W15" s="12" t="s">
        <v>500</v>
      </c>
      <c r="X15" s="23" t="s">
        <v>61</v>
      </c>
    </row>
    <row r="16" spans="1:24" x14ac:dyDescent="0.35">
      <c r="A16" s="184"/>
      <c r="B16" s="165" t="s">
        <v>27</v>
      </c>
      <c r="C16" s="166"/>
      <c r="D16" s="10">
        <v>1</v>
      </c>
      <c r="E16" s="10" t="s">
        <v>501</v>
      </c>
      <c r="F16" s="10" t="s">
        <v>502</v>
      </c>
      <c r="G16" s="10" t="s">
        <v>187</v>
      </c>
      <c r="H16" s="50" t="s">
        <v>503</v>
      </c>
      <c r="I16" s="17" t="s">
        <v>495</v>
      </c>
      <c r="J16" s="12" t="s">
        <v>504</v>
      </c>
      <c r="K16" s="12" t="s">
        <v>505</v>
      </c>
      <c r="L16" s="23" t="s">
        <v>61</v>
      </c>
      <c r="N16" s="165" t="s">
        <v>30</v>
      </c>
      <c r="O16" s="166"/>
      <c r="P16" s="10">
        <v>1</v>
      </c>
      <c r="Q16" s="10" t="s">
        <v>501</v>
      </c>
      <c r="R16" s="10" t="s">
        <v>502</v>
      </c>
      <c r="S16" s="10" t="s">
        <v>187</v>
      </c>
      <c r="T16" s="50" t="s">
        <v>503</v>
      </c>
      <c r="U16" s="17" t="s">
        <v>495</v>
      </c>
      <c r="V16" s="12" t="s">
        <v>504</v>
      </c>
      <c r="W16" s="12" t="s">
        <v>505</v>
      </c>
      <c r="X16" s="23" t="s">
        <v>61</v>
      </c>
    </row>
    <row r="17" spans="1:24" x14ac:dyDescent="0.35">
      <c r="A17" s="184"/>
      <c r="B17" s="165" t="s">
        <v>27</v>
      </c>
      <c r="C17" s="166"/>
      <c r="D17" s="10">
        <v>1</v>
      </c>
      <c r="E17" s="10" t="s">
        <v>501</v>
      </c>
      <c r="F17" s="10" t="s">
        <v>502</v>
      </c>
      <c r="G17" s="10" t="s">
        <v>187</v>
      </c>
      <c r="H17" s="50" t="s">
        <v>503</v>
      </c>
      <c r="I17" s="17" t="s">
        <v>495</v>
      </c>
      <c r="J17" s="12" t="s">
        <v>506</v>
      </c>
      <c r="K17" s="12" t="s">
        <v>505</v>
      </c>
      <c r="L17" s="23" t="s">
        <v>61</v>
      </c>
      <c r="N17" s="165" t="s">
        <v>30</v>
      </c>
      <c r="O17" s="166"/>
      <c r="P17" s="10">
        <v>1</v>
      </c>
      <c r="Q17" s="10" t="s">
        <v>501</v>
      </c>
      <c r="R17" s="10" t="s">
        <v>502</v>
      </c>
      <c r="S17" s="10" t="s">
        <v>187</v>
      </c>
      <c r="T17" s="50" t="s">
        <v>503</v>
      </c>
      <c r="U17" s="17" t="s">
        <v>495</v>
      </c>
      <c r="V17" s="12" t="s">
        <v>506</v>
      </c>
      <c r="W17" s="12" t="s">
        <v>505</v>
      </c>
      <c r="X17" s="23" t="s">
        <v>61</v>
      </c>
    </row>
    <row r="18" spans="1:24" x14ac:dyDescent="0.35">
      <c r="A18" s="184"/>
      <c r="B18" s="165"/>
      <c r="C18" s="166"/>
      <c r="D18" s="10"/>
      <c r="E18" s="10"/>
      <c r="F18" s="10"/>
      <c r="G18" s="10"/>
      <c r="H18" s="50"/>
      <c r="I18" s="17"/>
      <c r="J18" s="10"/>
      <c r="K18" s="12"/>
      <c r="L18" s="23"/>
      <c r="N18" s="165"/>
      <c r="O18" s="166"/>
      <c r="P18" s="10"/>
      <c r="Q18" s="10"/>
      <c r="R18" s="10"/>
      <c r="S18" s="10"/>
      <c r="T18" s="50"/>
      <c r="U18" s="17"/>
      <c r="V18" s="17"/>
      <c r="W18" s="12"/>
      <c r="X18" s="23"/>
    </row>
    <row r="19" spans="1:24" x14ac:dyDescent="0.35">
      <c r="A19" s="184"/>
      <c r="B19" s="165"/>
      <c r="C19" s="166"/>
      <c r="D19" s="10"/>
      <c r="E19" s="10"/>
      <c r="F19" s="10"/>
      <c r="G19" s="10"/>
      <c r="H19" s="50"/>
      <c r="I19" s="12"/>
      <c r="J19" s="12"/>
      <c r="K19" s="12"/>
      <c r="L19" s="23"/>
      <c r="N19" s="165"/>
      <c r="O19" s="166"/>
      <c r="P19" s="10"/>
      <c r="Q19" s="10"/>
      <c r="R19" s="10"/>
      <c r="S19" s="10"/>
      <c r="T19" s="50"/>
      <c r="U19" s="12"/>
      <c r="V19" s="12"/>
      <c r="W19" s="12"/>
      <c r="X19" s="23"/>
    </row>
    <row r="20" spans="1:24" x14ac:dyDescent="0.35">
      <c r="A20" s="184"/>
      <c r="B20" s="165"/>
      <c r="C20" s="166"/>
      <c r="D20" s="10"/>
      <c r="E20" s="10"/>
      <c r="F20" s="10"/>
      <c r="G20" s="10"/>
      <c r="H20" s="50"/>
      <c r="I20" s="12"/>
      <c r="J20" s="12"/>
      <c r="K20" s="12"/>
      <c r="L20" s="23"/>
      <c r="N20" s="165"/>
      <c r="O20" s="166"/>
      <c r="P20" s="10"/>
      <c r="Q20" s="10"/>
      <c r="R20" s="10"/>
      <c r="S20" s="10"/>
      <c r="T20" s="50"/>
      <c r="U20" s="12"/>
      <c r="V20" s="12"/>
      <c r="W20" s="12"/>
      <c r="X20" s="23"/>
    </row>
    <row r="21" spans="1:24" x14ac:dyDescent="0.35">
      <c r="A21" s="184"/>
      <c r="B21" s="165"/>
      <c r="C21" s="166"/>
      <c r="D21" s="10"/>
      <c r="E21" s="12"/>
      <c r="F21" s="12"/>
      <c r="G21" s="12"/>
      <c r="H21" s="12"/>
      <c r="I21" s="12"/>
      <c r="J21" s="12"/>
      <c r="K21" s="12"/>
      <c r="L21" s="23"/>
      <c r="N21" s="165"/>
      <c r="O21" s="166"/>
      <c r="P21" s="10"/>
      <c r="Q21" s="10"/>
      <c r="R21" s="12"/>
      <c r="S21" s="10"/>
      <c r="T21" s="50"/>
      <c r="U21" s="12"/>
      <c r="V21" s="12"/>
      <c r="W21" s="12"/>
      <c r="X21" s="23"/>
    </row>
    <row r="22" spans="1:24" x14ac:dyDescent="0.35">
      <c r="A22" s="184"/>
      <c r="B22" s="55"/>
      <c r="C22" s="56"/>
      <c r="D22" s="10"/>
      <c r="E22" s="12"/>
      <c r="F22" s="12"/>
      <c r="G22" s="12"/>
      <c r="H22" s="12"/>
      <c r="I22" s="12"/>
      <c r="J22" s="12"/>
      <c r="K22" s="12"/>
      <c r="L22" s="23"/>
      <c r="N22" s="165"/>
      <c r="O22" s="166"/>
      <c r="P22" s="10"/>
      <c r="Q22" s="10"/>
      <c r="R22" s="12"/>
      <c r="S22" s="10"/>
      <c r="T22" s="50"/>
      <c r="U22" s="12"/>
      <c r="V22" s="12"/>
      <c r="W22" s="12"/>
      <c r="X22" s="23"/>
    </row>
    <row r="23" spans="1:24" x14ac:dyDescent="0.35">
      <c r="A23" s="184"/>
      <c r="B23" s="55"/>
      <c r="C23" s="56"/>
      <c r="D23" s="10"/>
      <c r="E23" s="12"/>
      <c r="F23" s="12"/>
      <c r="G23" s="12"/>
      <c r="H23" s="12"/>
      <c r="I23" s="12"/>
      <c r="J23" s="12"/>
      <c r="K23" s="12"/>
      <c r="L23" s="23"/>
      <c r="N23" s="165"/>
      <c r="O23" s="166"/>
      <c r="P23" s="10"/>
      <c r="Q23" s="10"/>
      <c r="R23" s="12"/>
      <c r="S23" s="10"/>
      <c r="T23" s="50"/>
      <c r="U23" s="12"/>
      <c r="V23" s="12"/>
      <c r="W23" s="12"/>
      <c r="X23" s="23"/>
    </row>
    <row r="24" spans="1:24" x14ac:dyDescent="0.35">
      <c r="A24" s="184"/>
      <c r="B24" s="55"/>
      <c r="C24" s="56"/>
      <c r="D24" s="10"/>
      <c r="E24" s="12"/>
      <c r="F24" s="12"/>
      <c r="G24" s="12"/>
      <c r="H24" s="12"/>
      <c r="I24" s="12"/>
      <c r="J24" s="12"/>
      <c r="K24" s="12"/>
      <c r="L24" s="23"/>
      <c r="N24" s="165"/>
      <c r="O24" s="166"/>
      <c r="P24" s="10"/>
      <c r="Q24" s="10"/>
      <c r="R24" s="12"/>
      <c r="S24" s="10"/>
      <c r="T24" s="50"/>
      <c r="U24" s="12"/>
      <c r="V24" s="12"/>
      <c r="W24" s="12"/>
      <c r="X24" s="23"/>
    </row>
    <row r="25" spans="1:24" x14ac:dyDescent="0.35">
      <c r="A25" s="184"/>
      <c r="B25" s="165"/>
      <c r="C25" s="166"/>
      <c r="D25" s="10"/>
      <c r="E25" s="12"/>
      <c r="F25" s="12"/>
      <c r="G25" s="12"/>
      <c r="H25" s="12"/>
      <c r="I25" s="12"/>
      <c r="J25" s="12"/>
      <c r="K25" s="12"/>
      <c r="L25" s="23"/>
      <c r="N25" s="165"/>
      <c r="O25" s="166"/>
      <c r="P25" s="10"/>
      <c r="Q25" s="10"/>
      <c r="R25" s="12"/>
      <c r="S25" s="12"/>
      <c r="T25" s="50"/>
      <c r="U25" s="12"/>
      <c r="V25" s="12"/>
      <c r="W25" s="12"/>
      <c r="X25" s="23"/>
    </row>
    <row r="26" spans="1:24" ht="15" thickBot="1" x14ac:dyDescent="0.4">
      <c r="A26" s="184"/>
      <c r="B26" s="181"/>
      <c r="C26" s="182"/>
      <c r="D26" s="18"/>
      <c r="E26" s="20"/>
      <c r="F26" s="20"/>
      <c r="G26" s="20"/>
      <c r="H26" s="20"/>
      <c r="I26" s="20"/>
      <c r="J26" s="20"/>
      <c r="K26" s="20"/>
      <c r="L26" s="32"/>
      <c r="N26" s="181"/>
      <c r="O26" s="182"/>
      <c r="P26" s="18"/>
      <c r="Q26" s="20"/>
      <c r="R26" s="20"/>
      <c r="S26" s="20"/>
      <c r="T26" s="20"/>
      <c r="U26" s="20"/>
      <c r="V26" s="20"/>
      <c r="W26" s="20"/>
      <c r="X26" s="32"/>
    </row>
    <row r="27" spans="1:24" x14ac:dyDescent="0.35">
      <c r="A27" s="184"/>
      <c r="D27" s="8"/>
      <c r="E27" s="8"/>
      <c r="F27" s="8"/>
      <c r="G27" s="8"/>
      <c r="H27" s="8"/>
      <c r="I27" s="8"/>
      <c r="J27" s="8"/>
      <c r="K27" s="8"/>
      <c r="L27" s="8"/>
      <c r="P27" s="8"/>
      <c r="Q27" s="8"/>
      <c r="R27" s="8"/>
      <c r="S27" s="8"/>
      <c r="T27" s="8"/>
      <c r="U27" s="8"/>
      <c r="V27" s="8"/>
      <c r="W27" s="8"/>
      <c r="X27" s="8"/>
    </row>
    <row r="28" spans="1:24" ht="14.5" customHeight="1" x14ac:dyDescent="0.35">
      <c r="A28" s="184"/>
      <c r="B28" s="5"/>
      <c r="C28" s="5"/>
      <c r="D28" s="5"/>
      <c r="J28" s="183" t="s">
        <v>783</v>
      </c>
      <c r="K28" s="175"/>
      <c r="L28" s="175"/>
      <c r="M28" s="175"/>
      <c r="N28" s="175"/>
      <c r="O28" s="175"/>
    </row>
    <row r="29" spans="1:24" ht="14.5" customHeight="1" x14ac:dyDescent="0.35">
      <c r="A29" s="184"/>
      <c r="B29" s="5"/>
      <c r="C29" s="5"/>
      <c r="D29" s="5"/>
      <c r="J29" s="175"/>
      <c r="K29" s="175"/>
      <c r="L29" s="175"/>
      <c r="M29" s="175"/>
      <c r="N29" s="175"/>
      <c r="O29" s="175"/>
    </row>
    <row r="30" spans="1:24" ht="19.5" customHeight="1" thickBot="1" x14ac:dyDescent="0.4">
      <c r="A30" s="184"/>
      <c r="B30" s="5"/>
      <c r="C30" s="5"/>
      <c r="D30" s="5"/>
      <c r="J30" s="178" t="s">
        <v>31</v>
      </c>
      <c r="K30" s="175"/>
      <c r="L30" s="175"/>
      <c r="M30" s="175"/>
      <c r="N30" s="175"/>
      <c r="O30" s="175"/>
    </row>
    <row r="31" spans="1:24" ht="19" thickBot="1" x14ac:dyDescent="0.4">
      <c r="A31" s="184"/>
      <c r="B31" s="197" t="s">
        <v>32</v>
      </c>
      <c r="C31" s="198"/>
      <c r="D31" s="34" t="s">
        <v>17</v>
      </c>
      <c r="E31" s="35" t="s">
        <v>18</v>
      </c>
      <c r="F31" s="35" t="s">
        <v>19</v>
      </c>
      <c r="G31" s="36" t="s">
        <v>20</v>
      </c>
      <c r="H31" s="36" t="s">
        <v>21</v>
      </c>
      <c r="I31" s="36" t="s">
        <v>22</v>
      </c>
      <c r="J31" s="36" t="s">
        <v>23</v>
      </c>
      <c r="K31" s="9"/>
      <c r="L31" s="9"/>
      <c r="N31" s="179" t="s">
        <v>33</v>
      </c>
      <c r="O31" s="180"/>
      <c r="P31" s="24" t="s">
        <v>17</v>
      </c>
      <c r="Q31" s="26" t="s">
        <v>18</v>
      </c>
      <c r="R31" s="26" t="s">
        <v>19</v>
      </c>
      <c r="S31" s="25" t="s">
        <v>20</v>
      </c>
      <c r="T31" s="25" t="s">
        <v>21</v>
      </c>
      <c r="U31" s="25" t="s">
        <v>22</v>
      </c>
      <c r="V31" s="25" t="s">
        <v>23</v>
      </c>
      <c r="W31" s="25" t="s">
        <v>24</v>
      </c>
      <c r="X31" s="25" t="s">
        <v>25</v>
      </c>
    </row>
    <row r="32" spans="1:24" x14ac:dyDescent="0.35">
      <c r="A32" s="184"/>
      <c r="B32" s="199"/>
      <c r="C32" s="200"/>
      <c r="D32" s="29"/>
      <c r="E32" s="37"/>
      <c r="F32" s="37"/>
      <c r="G32" s="37"/>
      <c r="H32" s="49"/>
      <c r="I32" s="37"/>
      <c r="J32" s="30"/>
      <c r="K32" s="8"/>
      <c r="N32" s="171"/>
      <c r="O32" s="172"/>
      <c r="P32" s="10"/>
      <c r="Q32" s="10"/>
      <c r="R32" s="10"/>
      <c r="S32" s="10"/>
      <c r="T32" s="50"/>
      <c r="U32" s="17"/>
      <c r="V32" s="12"/>
      <c r="W32" s="12"/>
      <c r="X32" s="23"/>
    </row>
    <row r="33" spans="1:24" x14ac:dyDescent="0.35">
      <c r="A33" s="184"/>
      <c r="B33" s="167"/>
      <c r="C33" s="168"/>
      <c r="D33" s="12"/>
      <c r="E33" s="11"/>
      <c r="F33" s="11"/>
      <c r="G33" s="11"/>
      <c r="H33" s="50"/>
      <c r="I33" s="11"/>
      <c r="J33" s="23"/>
      <c r="K33" s="8"/>
      <c r="N33" s="165"/>
      <c r="O33" s="166"/>
      <c r="P33" s="10"/>
      <c r="Q33" s="10"/>
      <c r="R33" s="10"/>
      <c r="S33" s="10"/>
      <c r="T33" s="50"/>
      <c r="U33" s="17"/>
      <c r="V33" s="12"/>
      <c r="W33" s="12"/>
      <c r="X33" s="23"/>
    </row>
    <row r="34" spans="1:24" x14ac:dyDescent="0.35">
      <c r="A34" s="184"/>
      <c r="B34" s="167"/>
      <c r="C34" s="168"/>
      <c r="D34" s="12"/>
      <c r="E34" s="11"/>
      <c r="F34" s="11"/>
      <c r="G34" s="11"/>
      <c r="H34" s="50"/>
      <c r="I34" s="11"/>
      <c r="J34" s="23"/>
      <c r="K34" s="8"/>
      <c r="N34" s="165"/>
      <c r="O34" s="166"/>
      <c r="P34" s="10"/>
      <c r="Q34" s="10"/>
      <c r="R34" s="10"/>
      <c r="S34" s="10"/>
      <c r="T34" s="50"/>
      <c r="U34" s="17"/>
      <c r="V34" s="12"/>
      <c r="W34" s="12"/>
      <c r="X34" s="23"/>
    </row>
    <row r="35" spans="1:24" x14ac:dyDescent="0.35">
      <c r="A35" s="184"/>
      <c r="B35" s="167"/>
      <c r="C35" s="168"/>
      <c r="D35" s="12"/>
      <c r="E35" s="11"/>
      <c r="F35" s="11"/>
      <c r="G35" s="11"/>
      <c r="H35" s="11"/>
      <c r="I35" s="11"/>
      <c r="J35" s="13"/>
      <c r="K35" s="8"/>
      <c r="N35" s="165"/>
      <c r="O35" s="166"/>
      <c r="P35" s="10"/>
      <c r="Q35" s="10"/>
      <c r="R35" s="10"/>
      <c r="S35" s="10"/>
      <c r="T35" s="50"/>
      <c r="U35" s="12"/>
      <c r="V35" s="10"/>
      <c r="W35" s="10"/>
      <c r="X35" s="23"/>
    </row>
    <row r="36" spans="1:24" x14ac:dyDescent="0.35">
      <c r="A36" s="184"/>
      <c r="B36" s="167"/>
      <c r="C36" s="168"/>
      <c r="D36" s="12"/>
      <c r="E36" s="11"/>
      <c r="F36" s="11"/>
      <c r="G36" s="11"/>
      <c r="H36" s="11"/>
      <c r="I36" s="11"/>
      <c r="J36" s="13"/>
      <c r="K36" s="8"/>
      <c r="N36" s="165"/>
      <c r="O36" s="166"/>
      <c r="P36" s="10"/>
      <c r="Q36" s="10"/>
      <c r="R36" s="10"/>
      <c r="S36" s="10"/>
      <c r="T36" s="10"/>
      <c r="U36" s="12"/>
      <c r="V36" s="10"/>
      <c r="W36" s="10"/>
      <c r="X36" s="23"/>
    </row>
    <row r="37" spans="1:24" x14ac:dyDescent="0.35">
      <c r="A37" s="184"/>
      <c r="B37" s="167"/>
      <c r="C37" s="168"/>
      <c r="D37" s="12"/>
      <c r="E37" s="11"/>
      <c r="F37" s="11"/>
      <c r="G37" s="11"/>
      <c r="H37" s="11"/>
      <c r="I37" s="11"/>
      <c r="J37" s="13"/>
      <c r="K37" s="8"/>
      <c r="N37" s="165"/>
      <c r="O37" s="166"/>
      <c r="P37" s="10"/>
      <c r="Q37" s="10"/>
      <c r="R37" s="10"/>
      <c r="S37" s="10"/>
      <c r="T37" s="10"/>
      <c r="U37" s="12"/>
      <c r="V37" s="10"/>
      <c r="W37" s="10"/>
      <c r="X37" s="23"/>
    </row>
    <row r="38" spans="1:24" x14ac:dyDescent="0.35">
      <c r="A38" s="184"/>
      <c r="B38" s="167"/>
      <c r="C38" s="168"/>
      <c r="D38" s="12"/>
      <c r="E38" s="11"/>
      <c r="F38" s="11"/>
      <c r="G38" s="11"/>
      <c r="H38" s="11"/>
      <c r="I38" s="11"/>
      <c r="J38" s="13"/>
      <c r="K38" s="8"/>
      <c r="N38" s="165"/>
      <c r="O38" s="166"/>
      <c r="P38" s="10"/>
      <c r="Q38" s="10"/>
      <c r="R38" s="10"/>
      <c r="S38" s="10"/>
      <c r="T38" s="10"/>
      <c r="U38" s="12"/>
      <c r="V38" s="10"/>
      <c r="W38" s="10"/>
      <c r="X38" s="23"/>
    </row>
    <row r="39" spans="1:24" x14ac:dyDescent="0.35">
      <c r="A39" s="184"/>
      <c r="B39" s="167"/>
      <c r="C39" s="168"/>
      <c r="D39" s="12"/>
      <c r="E39" s="11"/>
      <c r="F39" s="11"/>
      <c r="G39" s="11"/>
      <c r="H39" s="11"/>
      <c r="I39" s="11"/>
      <c r="J39" s="13"/>
      <c r="K39" s="8"/>
      <c r="N39" s="165"/>
      <c r="O39" s="166"/>
      <c r="P39" s="10"/>
      <c r="Q39" s="11"/>
      <c r="R39" s="11"/>
      <c r="S39" s="11"/>
      <c r="T39" s="12"/>
      <c r="U39" s="11"/>
      <c r="V39" s="11"/>
      <c r="W39" s="12"/>
      <c r="X39" s="13"/>
    </row>
    <row r="40" spans="1:24" x14ac:dyDescent="0.35">
      <c r="A40" s="184"/>
      <c r="B40" s="167"/>
      <c r="C40" s="168"/>
      <c r="D40" s="12"/>
      <c r="E40" s="11"/>
      <c r="F40" s="11"/>
      <c r="G40" s="11"/>
      <c r="H40" s="11"/>
      <c r="I40" s="11"/>
      <c r="J40" s="13"/>
      <c r="K40" s="8"/>
      <c r="N40" s="165"/>
      <c r="O40" s="166"/>
      <c r="P40" s="10"/>
      <c r="Q40" s="11"/>
      <c r="R40" s="11"/>
      <c r="S40" s="11"/>
      <c r="T40" s="12"/>
      <c r="U40" s="11"/>
      <c r="V40" s="11"/>
      <c r="W40" s="12"/>
      <c r="X40" s="13"/>
    </row>
    <row r="41" spans="1:24" ht="15" thickBot="1" x14ac:dyDescent="0.4">
      <c r="A41" s="184"/>
      <c r="B41" s="159"/>
      <c r="C41" s="160"/>
      <c r="D41" s="20"/>
      <c r="E41" s="19"/>
      <c r="F41" s="19"/>
      <c r="G41" s="19"/>
      <c r="H41" s="19"/>
      <c r="I41" s="19"/>
      <c r="J41" s="21"/>
      <c r="K41" s="8"/>
      <c r="N41" s="181"/>
      <c r="O41" s="182"/>
      <c r="P41" s="18"/>
      <c r="Q41" s="19"/>
      <c r="R41" s="19"/>
      <c r="S41" s="19"/>
      <c r="T41" s="20"/>
      <c r="U41" s="19"/>
      <c r="V41" s="19"/>
      <c r="W41" s="20"/>
      <c r="X41" s="21"/>
    </row>
    <row r="42" spans="1:24" ht="15" customHeight="1" x14ac:dyDescent="0.35">
      <c r="A42" s="184"/>
      <c r="B42" s="183" t="s">
        <v>785</v>
      </c>
      <c r="C42" s="175"/>
      <c r="D42" s="175"/>
      <c r="E42" s="175"/>
      <c r="F42" s="175"/>
      <c r="G42" s="175"/>
      <c r="H42" s="175"/>
      <c r="I42" s="175"/>
      <c r="J42" s="175"/>
      <c r="O42" s="173" t="s">
        <v>36</v>
      </c>
      <c r="P42" s="174"/>
      <c r="Q42" s="174"/>
      <c r="R42" s="174"/>
      <c r="S42" s="174"/>
      <c r="T42" s="174"/>
      <c r="U42" s="174"/>
      <c r="V42" s="174"/>
      <c r="W42" s="174"/>
    </row>
    <row r="43" spans="1:24" ht="15" customHeight="1" x14ac:dyDescent="0.35">
      <c r="A43" s="184"/>
      <c r="B43" s="175"/>
      <c r="C43" s="175"/>
      <c r="D43" s="175"/>
      <c r="E43" s="175"/>
      <c r="F43" s="175"/>
      <c r="G43" s="175"/>
      <c r="H43" s="175"/>
      <c r="I43" s="175"/>
      <c r="J43" s="175"/>
      <c r="O43" s="175"/>
      <c r="P43" s="175"/>
      <c r="Q43" s="175"/>
      <c r="R43" s="175"/>
      <c r="S43" s="175"/>
      <c r="T43" s="175"/>
      <c r="U43" s="175"/>
      <c r="V43" s="175"/>
      <c r="W43" s="175"/>
    </row>
    <row r="44" spans="1:24" ht="19.5" customHeight="1" thickBot="1" x14ac:dyDescent="0.4">
      <c r="A44" s="184"/>
      <c r="B44" s="176" t="s">
        <v>37</v>
      </c>
      <c r="C44" s="177"/>
      <c r="D44" s="177"/>
      <c r="E44" s="177"/>
      <c r="F44" s="177"/>
      <c r="G44" s="177"/>
      <c r="H44" s="177"/>
      <c r="I44" s="177"/>
      <c r="J44" s="177"/>
      <c r="O44" s="178" t="s">
        <v>38</v>
      </c>
      <c r="P44" s="175"/>
      <c r="Q44" s="175"/>
      <c r="R44" s="175"/>
      <c r="S44" s="175"/>
      <c r="T44" s="175"/>
      <c r="U44" s="175"/>
      <c r="V44" s="175"/>
      <c r="W44" s="175"/>
    </row>
    <row r="45" spans="1:24" ht="19" thickBot="1" x14ac:dyDescent="0.4">
      <c r="A45" s="184"/>
      <c r="B45" s="179" t="s">
        <v>39</v>
      </c>
      <c r="C45" s="180"/>
      <c r="D45" s="24" t="s">
        <v>17</v>
      </c>
      <c r="E45" s="26" t="s">
        <v>18</v>
      </c>
      <c r="F45" s="26" t="s">
        <v>19</v>
      </c>
      <c r="G45" s="25" t="s">
        <v>20</v>
      </c>
      <c r="H45" s="25" t="s">
        <v>21</v>
      </c>
      <c r="I45" s="25" t="s">
        <v>22</v>
      </c>
      <c r="J45" s="25" t="s">
        <v>23</v>
      </c>
      <c r="M45" s="8"/>
      <c r="N45" s="179" t="s">
        <v>40</v>
      </c>
      <c r="O45" s="180"/>
      <c r="P45" s="24" t="s">
        <v>17</v>
      </c>
      <c r="Q45" s="26" t="s">
        <v>18</v>
      </c>
      <c r="R45" s="26" t="s">
        <v>19</v>
      </c>
      <c r="S45" s="25" t="s">
        <v>20</v>
      </c>
      <c r="T45" s="25" t="s">
        <v>21</v>
      </c>
      <c r="U45" s="25" t="s">
        <v>22</v>
      </c>
      <c r="V45" s="25" t="s">
        <v>23</v>
      </c>
      <c r="W45" s="25" t="s">
        <v>24</v>
      </c>
      <c r="X45" s="25" t="s">
        <v>25</v>
      </c>
    </row>
    <row r="46" spans="1:24" x14ac:dyDescent="0.35">
      <c r="A46" s="184"/>
      <c r="B46" s="163"/>
      <c r="C46" s="164"/>
      <c r="D46" s="17"/>
      <c r="E46" s="70"/>
      <c r="F46" s="70"/>
      <c r="G46" s="15"/>
      <c r="H46" s="70"/>
      <c r="I46" s="15"/>
      <c r="J46" s="31"/>
      <c r="N46" s="171"/>
      <c r="O46" s="172"/>
      <c r="P46" s="16"/>
      <c r="Q46" s="16"/>
      <c r="R46" s="16"/>
      <c r="S46" s="16"/>
      <c r="T46" s="41"/>
      <c r="U46" s="29"/>
      <c r="V46" s="16"/>
      <c r="W46" s="16"/>
      <c r="X46" s="54"/>
    </row>
    <row r="47" spans="1:24" x14ac:dyDescent="0.35">
      <c r="A47" s="184"/>
      <c r="B47" s="163"/>
      <c r="C47" s="164"/>
      <c r="D47" s="12"/>
      <c r="E47" s="50"/>
      <c r="F47" s="12"/>
      <c r="G47" s="11"/>
      <c r="H47" s="50"/>
      <c r="I47" s="11"/>
      <c r="J47" s="13"/>
      <c r="N47" s="165"/>
      <c r="O47" s="166"/>
      <c r="P47" s="10"/>
      <c r="Q47" s="10"/>
      <c r="R47" s="10"/>
      <c r="S47" s="10"/>
      <c r="T47" s="42"/>
      <c r="U47" s="12"/>
      <c r="V47" s="10"/>
      <c r="W47" s="10"/>
      <c r="X47" s="71"/>
    </row>
    <row r="48" spans="1:24" x14ac:dyDescent="0.35">
      <c r="A48" s="184"/>
      <c r="B48" s="163"/>
      <c r="C48" s="164"/>
      <c r="D48" s="12"/>
      <c r="E48" s="50"/>
      <c r="F48" s="12"/>
      <c r="G48" s="11"/>
      <c r="H48" s="50"/>
      <c r="I48" s="11"/>
      <c r="J48" s="13"/>
      <c r="N48" s="165"/>
      <c r="O48" s="166"/>
      <c r="P48" s="10"/>
      <c r="Q48" s="10"/>
      <c r="R48" s="10"/>
      <c r="S48" s="10"/>
      <c r="T48" s="42"/>
      <c r="U48" s="12"/>
      <c r="V48" s="10"/>
      <c r="W48" s="10"/>
      <c r="X48" s="71"/>
    </row>
    <row r="49" spans="1:24" x14ac:dyDescent="0.35">
      <c r="A49" s="184"/>
      <c r="B49" s="163"/>
      <c r="C49" s="164"/>
      <c r="D49" s="12"/>
      <c r="E49" s="50"/>
      <c r="F49" s="12"/>
      <c r="G49" s="11"/>
      <c r="H49" s="50"/>
      <c r="I49" s="11"/>
      <c r="J49" s="13"/>
      <c r="N49" s="165"/>
      <c r="O49" s="166"/>
      <c r="P49" s="10"/>
      <c r="Q49" s="10"/>
      <c r="R49" s="10"/>
      <c r="S49" s="10"/>
      <c r="T49" s="42"/>
      <c r="U49" s="12"/>
      <c r="V49" s="10"/>
      <c r="W49" s="10"/>
      <c r="X49" s="71"/>
    </row>
    <row r="50" spans="1:24" x14ac:dyDescent="0.35">
      <c r="A50" s="184"/>
      <c r="B50" s="163"/>
      <c r="C50" s="164"/>
      <c r="D50" s="12"/>
      <c r="E50" s="50"/>
      <c r="F50" s="12"/>
      <c r="G50" s="11"/>
      <c r="H50" s="50"/>
      <c r="I50" s="11"/>
      <c r="J50" s="13"/>
      <c r="N50" s="165"/>
      <c r="O50" s="166"/>
      <c r="P50" s="10"/>
      <c r="Q50" s="10"/>
      <c r="R50" s="10"/>
      <c r="S50" s="10"/>
      <c r="T50" s="42"/>
      <c r="U50" s="12"/>
      <c r="V50" s="10"/>
      <c r="W50" s="10"/>
      <c r="X50" s="71"/>
    </row>
    <row r="51" spans="1:24" x14ac:dyDescent="0.35">
      <c r="A51" s="184"/>
      <c r="B51" s="163"/>
      <c r="C51" s="164"/>
      <c r="D51" s="12"/>
      <c r="E51" s="50"/>
      <c r="F51" s="12"/>
      <c r="G51" s="11"/>
      <c r="H51" s="50"/>
      <c r="I51" s="11"/>
      <c r="J51" s="13"/>
      <c r="N51" s="165"/>
      <c r="O51" s="166"/>
      <c r="P51" s="10"/>
      <c r="Q51" s="10"/>
      <c r="R51" s="10"/>
      <c r="S51" s="10"/>
      <c r="T51" s="42"/>
      <c r="U51" s="10"/>
      <c r="V51" s="10"/>
      <c r="W51" s="10"/>
      <c r="X51" s="71"/>
    </row>
    <row r="52" spans="1:24" x14ac:dyDescent="0.35">
      <c r="A52" s="184"/>
      <c r="B52" s="163"/>
      <c r="C52" s="164"/>
      <c r="D52" s="12"/>
      <c r="E52" s="50"/>
      <c r="F52" s="12"/>
      <c r="G52" s="11"/>
      <c r="H52" s="50"/>
      <c r="I52" s="11"/>
      <c r="J52" s="13"/>
      <c r="N52" s="165"/>
      <c r="O52" s="166"/>
      <c r="P52" s="10"/>
      <c r="Q52" s="10"/>
      <c r="R52" s="10"/>
      <c r="S52" s="10"/>
      <c r="T52" s="42"/>
      <c r="U52" s="10"/>
      <c r="V52" s="10"/>
      <c r="W52" s="10"/>
      <c r="X52" s="71"/>
    </row>
    <row r="53" spans="1:24" x14ac:dyDescent="0.35">
      <c r="A53" s="184"/>
      <c r="B53" s="163"/>
      <c r="C53" s="164"/>
      <c r="D53" s="12"/>
      <c r="E53" s="50"/>
      <c r="F53" s="11"/>
      <c r="G53" s="11"/>
      <c r="H53" s="50"/>
      <c r="I53" s="11"/>
      <c r="J53" s="13"/>
      <c r="N53" s="169"/>
      <c r="O53" s="170"/>
      <c r="P53" s="10"/>
      <c r="Q53" s="10"/>
      <c r="R53" s="11"/>
      <c r="S53" s="10"/>
      <c r="T53" s="42"/>
      <c r="U53" s="12"/>
      <c r="V53" s="12"/>
      <c r="W53" s="12"/>
      <c r="X53" s="71"/>
    </row>
    <row r="54" spans="1:24" x14ac:dyDescent="0.35">
      <c r="A54" s="184"/>
      <c r="B54" s="163"/>
      <c r="C54" s="164"/>
      <c r="D54" s="12"/>
      <c r="E54" s="50"/>
      <c r="F54" s="11"/>
      <c r="G54" s="11"/>
      <c r="H54" s="50"/>
      <c r="I54" s="11"/>
      <c r="J54" s="13"/>
      <c r="N54" s="169"/>
      <c r="O54" s="170"/>
      <c r="P54" s="10"/>
      <c r="Q54" s="10"/>
      <c r="R54" s="11"/>
      <c r="S54" s="10"/>
      <c r="T54" s="42"/>
      <c r="U54" s="12"/>
      <c r="V54" s="12"/>
      <c r="W54" s="12"/>
      <c r="X54" s="71"/>
    </row>
    <row r="55" spans="1:24" ht="15" thickBot="1" x14ac:dyDescent="0.4">
      <c r="A55" s="184"/>
      <c r="B55" s="159"/>
      <c r="C55" s="160"/>
      <c r="D55" s="20"/>
      <c r="E55" s="19"/>
      <c r="F55" s="19"/>
      <c r="G55" s="19"/>
      <c r="H55" s="19"/>
      <c r="I55" s="19"/>
      <c r="J55" s="21"/>
      <c r="N55" s="169"/>
      <c r="O55" s="170"/>
      <c r="P55" s="60"/>
      <c r="Q55" s="10"/>
      <c r="R55" s="61"/>
      <c r="S55" s="10"/>
      <c r="T55" s="42"/>
      <c r="U55" s="62"/>
      <c r="V55" s="62"/>
      <c r="W55" s="62"/>
      <c r="X55" s="71"/>
    </row>
    <row r="56" spans="1:24" ht="15" thickBot="1" x14ac:dyDescent="0.4">
      <c r="A56" s="184"/>
      <c r="D56" s="8"/>
      <c r="N56" s="161"/>
      <c r="O56" s="162"/>
      <c r="P56" s="18"/>
      <c r="Q56" s="19"/>
      <c r="R56" s="19"/>
      <c r="S56" s="19"/>
      <c r="T56" s="20"/>
      <c r="U56" s="19"/>
      <c r="V56" s="19"/>
      <c r="W56" s="20"/>
      <c r="X56" s="21"/>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row r="66" spans="1:1" x14ac:dyDescent="0.35">
      <c r="A66" s="184"/>
    </row>
    <row r="67" spans="1:1" x14ac:dyDescent="0.35">
      <c r="A67" s="184"/>
    </row>
    <row r="68" spans="1:1" x14ac:dyDescent="0.35">
      <c r="A68" s="184"/>
    </row>
    <row r="69" spans="1:1" x14ac:dyDescent="0.35">
      <c r="A69" s="184"/>
    </row>
    <row r="70" spans="1:1" x14ac:dyDescent="0.35">
      <c r="A70" s="184"/>
    </row>
  </sheetData>
  <sheetProtection password="B014" sheet="1" objects="1" scenarios="1"/>
  <mergeCells count="88">
    <mergeCell ref="N56:O56"/>
    <mergeCell ref="B52:C52"/>
    <mergeCell ref="B53:C53"/>
    <mergeCell ref="N52:O52"/>
    <mergeCell ref="B54:C54"/>
    <mergeCell ref="N53:O53"/>
    <mergeCell ref="B55:C55"/>
    <mergeCell ref="N54:O54"/>
    <mergeCell ref="N55:O55"/>
    <mergeCell ref="B49:C49"/>
    <mergeCell ref="N48:O48"/>
    <mergeCell ref="B50:C50"/>
    <mergeCell ref="N49:O49"/>
    <mergeCell ref="B51:C51"/>
    <mergeCell ref="N50:O50"/>
    <mergeCell ref="B48:C48"/>
    <mergeCell ref="N51:O51"/>
    <mergeCell ref="N47:O47"/>
    <mergeCell ref="B41:C41"/>
    <mergeCell ref="N41:O41"/>
    <mergeCell ref="B42:J43"/>
    <mergeCell ref="O42:W43"/>
    <mergeCell ref="B44:J44"/>
    <mergeCell ref="O44:W44"/>
    <mergeCell ref="B45:C45"/>
    <mergeCell ref="B46:C46"/>
    <mergeCell ref="N45:O45"/>
    <mergeCell ref="B47:C47"/>
    <mergeCell ref="N46:O46"/>
    <mergeCell ref="B38:C38"/>
    <mergeCell ref="N38:O38"/>
    <mergeCell ref="B39:C39"/>
    <mergeCell ref="N39:O39"/>
    <mergeCell ref="B40:C40"/>
    <mergeCell ref="N40:O40"/>
    <mergeCell ref="B35:C35"/>
    <mergeCell ref="N35:O35"/>
    <mergeCell ref="B36:C36"/>
    <mergeCell ref="N36:O36"/>
    <mergeCell ref="B37:C37"/>
    <mergeCell ref="N37:O37"/>
    <mergeCell ref="B32:C32"/>
    <mergeCell ref="N32:O32"/>
    <mergeCell ref="B33:C33"/>
    <mergeCell ref="N33:O33"/>
    <mergeCell ref="B34:C34"/>
    <mergeCell ref="N34:O34"/>
    <mergeCell ref="B26:C26"/>
    <mergeCell ref="N26:O26"/>
    <mergeCell ref="J28:O29"/>
    <mergeCell ref="J30:O30"/>
    <mergeCell ref="B31:C31"/>
    <mergeCell ref="N31:O31"/>
    <mergeCell ref="B25:C25"/>
    <mergeCell ref="N25:O25"/>
    <mergeCell ref="B18:C18"/>
    <mergeCell ref="N18:O18"/>
    <mergeCell ref="B19:C19"/>
    <mergeCell ref="N19:O19"/>
    <mergeCell ref="B20:C20"/>
    <mergeCell ref="N20:O20"/>
    <mergeCell ref="B21:C21"/>
    <mergeCell ref="N21:O21"/>
    <mergeCell ref="N22:O22"/>
    <mergeCell ref="N23:O23"/>
    <mergeCell ref="N24:O24"/>
    <mergeCell ref="B15:C15"/>
    <mergeCell ref="N15:O15"/>
    <mergeCell ref="B16:C16"/>
    <mergeCell ref="N16:O16"/>
    <mergeCell ref="B17:C17"/>
    <mergeCell ref="N17:O17"/>
    <mergeCell ref="A1:A70"/>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0000000-0004-0000-26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X70"/>
  <sheetViews>
    <sheetView zoomScale="80" zoomScaleNormal="80" workbookViewId="0">
      <selection activeCell="B40" sqref="B40:J40"/>
    </sheetView>
  </sheetViews>
  <sheetFormatPr baseColWidth="10" defaultRowHeight="14.5" x14ac:dyDescent="0.35"/>
  <cols>
    <col min="1" max="1" width="5" style="14" customWidth="1"/>
    <col min="2" max="2" width="20.26953125" customWidth="1"/>
    <col min="3" max="3" width="13.54296875" customWidth="1"/>
    <col min="5" max="5" width="7.54296875" bestFit="1" customWidth="1"/>
    <col min="6" max="6" width="17" customWidth="1"/>
    <col min="7" max="7" width="18.81640625" customWidth="1"/>
    <col min="8" max="8" width="11.81640625" customWidth="1"/>
    <col min="9" max="9" width="20.54296875" customWidth="1"/>
    <col min="10" max="10" width="19.26953125" customWidth="1"/>
    <col min="11" max="11" width="19.7265625" bestFit="1" customWidth="1"/>
    <col min="13" max="13" width="13.81640625" customWidth="1"/>
    <col min="14" max="14" width="16.7265625" customWidth="1"/>
    <col min="16" max="16" width="13.7265625" bestFit="1" customWidth="1"/>
    <col min="17" max="17" width="11.81640625" bestFit="1" customWidth="1"/>
    <col min="19" max="19" width="24.54296875" customWidth="1"/>
    <col min="21" max="21" width="26.453125" customWidth="1"/>
    <col min="22" max="22" width="18.81640625" customWidth="1"/>
    <col min="23" max="23" width="19.726562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507</v>
      </c>
      <c r="F5" s="168"/>
      <c r="G5" s="168"/>
      <c r="H5" s="168"/>
      <c r="I5" s="168"/>
      <c r="J5" s="168"/>
      <c r="K5" s="168"/>
      <c r="L5" s="190"/>
      <c r="M5" s="27" t="s">
        <v>11</v>
      </c>
      <c r="N5" s="191" t="s">
        <v>123</v>
      </c>
      <c r="O5" s="192"/>
      <c r="P5" s="27" t="s">
        <v>12</v>
      </c>
      <c r="Q5" s="201" t="s">
        <v>111</v>
      </c>
      <c r="R5" s="193"/>
    </row>
    <row r="6" spans="1:24" ht="15" thickBot="1" x14ac:dyDescent="0.4">
      <c r="A6" s="184"/>
      <c r="B6" s="187" t="s">
        <v>13</v>
      </c>
      <c r="C6" s="188"/>
      <c r="D6" s="189"/>
      <c r="E6" s="202" t="s">
        <v>152</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508</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t="s">
        <v>27</v>
      </c>
      <c r="C14" s="172"/>
      <c r="D14" s="10">
        <v>1</v>
      </c>
      <c r="E14" s="10" t="s">
        <v>45</v>
      </c>
      <c r="F14" s="10" t="s">
        <v>509</v>
      </c>
      <c r="G14" s="10" t="s">
        <v>187</v>
      </c>
      <c r="H14" s="50" t="s">
        <v>510</v>
      </c>
      <c r="I14" s="17" t="s">
        <v>511</v>
      </c>
      <c r="J14" s="12" t="s">
        <v>512</v>
      </c>
      <c r="K14" s="12" t="s">
        <v>513</v>
      </c>
      <c r="L14" s="23" t="s">
        <v>29</v>
      </c>
      <c r="N14" s="171" t="s">
        <v>30</v>
      </c>
      <c r="O14" s="172"/>
      <c r="P14" s="10">
        <v>6</v>
      </c>
      <c r="Q14" s="10" t="s">
        <v>45</v>
      </c>
      <c r="R14" s="10" t="s">
        <v>514</v>
      </c>
      <c r="S14" s="10" t="s">
        <v>63</v>
      </c>
      <c r="T14" s="50">
        <v>84680143</v>
      </c>
      <c r="U14" s="17" t="s">
        <v>59</v>
      </c>
      <c r="V14" s="12" t="s">
        <v>515</v>
      </c>
      <c r="W14" s="12" t="s">
        <v>358</v>
      </c>
      <c r="X14" s="23" t="s">
        <v>29</v>
      </c>
    </row>
    <row r="15" spans="1:24" x14ac:dyDescent="0.35">
      <c r="A15" s="184"/>
      <c r="B15" s="165" t="s">
        <v>27</v>
      </c>
      <c r="C15" s="166"/>
      <c r="D15" s="10">
        <v>1</v>
      </c>
      <c r="E15" s="10" t="s">
        <v>45</v>
      </c>
      <c r="F15" s="10" t="s">
        <v>516</v>
      </c>
      <c r="G15" s="10" t="s">
        <v>62</v>
      </c>
      <c r="H15" s="50">
        <v>2804818</v>
      </c>
      <c r="I15" s="17" t="s">
        <v>104</v>
      </c>
      <c r="J15" s="10" t="s">
        <v>207</v>
      </c>
      <c r="K15" s="12" t="s">
        <v>517</v>
      </c>
      <c r="L15" s="23" t="s">
        <v>29</v>
      </c>
      <c r="N15" s="165" t="s">
        <v>30</v>
      </c>
      <c r="O15" s="166"/>
      <c r="P15" s="10">
        <v>1</v>
      </c>
      <c r="Q15" s="10" t="s">
        <v>45</v>
      </c>
      <c r="R15" s="10" t="s">
        <v>518</v>
      </c>
      <c r="S15" s="10" t="s">
        <v>187</v>
      </c>
      <c r="T15" s="50" t="s">
        <v>28</v>
      </c>
      <c r="U15" s="17" t="s">
        <v>59</v>
      </c>
      <c r="V15" s="10" t="s">
        <v>519</v>
      </c>
      <c r="W15" s="12" t="s">
        <v>347</v>
      </c>
      <c r="X15" s="23" t="s">
        <v>29</v>
      </c>
    </row>
    <row r="16" spans="1:24" x14ac:dyDescent="0.35">
      <c r="A16" s="184"/>
      <c r="B16" s="165" t="s">
        <v>27</v>
      </c>
      <c r="C16" s="166"/>
      <c r="D16" s="10">
        <v>1</v>
      </c>
      <c r="E16" s="10" t="s">
        <v>45</v>
      </c>
      <c r="F16" s="10" t="s">
        <v>520</v>
      </c>
      <c r="G16" s="10" t="s">
        <v>187</v>
      </c>
      <c r="H16" s="50" t="s">
        <v>28</v>
      </c>
      <c r="I16" s="17" t="s">
        <v>521</v>
      </c>
      <c r="J16" s="12" t="s">
        <v>105</v>
      </c>
      <c r="K16" s="12" t="s">
        <v>522</v>
      </c>
      <c r="L16" s="23" t="s">
        <v>29</v>
      </c>
      <c r="N16" s="165" t="s">
        <v>30</v>
      </c>
      <c r="O16" s="166"/>
      <c r="P16" s="10">
        <v>1</v>
      </c>
      <c r="Q16" s="10" t="s">
        <v>45</v>
      </c>
      <c r="R16" s="10" t="s">
        <v>523</v>
      </c>
      <c r="S16" s="10" t="s">
        <v>187</v>
      </c>
      <c r="T16" s="50" t="s">
        <v>28</v>
      </c>
      <c r="U16" s="17" t="s">
        <v>524</v>
      </c>
      <c r="V16" s="12" t="s">
        <v>524</v>
      </c>
      <c r="W16" s="12" t="s">
        <v>525</v>
      </c>
      <c r="X16" s="23" t="s">
        <v>29</v>
      </c>
    </row>
    <row r="17" spans="1:24" x14ac:dyDescent="0.35">
      <c r="A17" s="184"/>
      <c r="B17" s="165" t="s">
        <v>27</v>
      </c>
      <c r="C17" s="166"/>
      <c r="D17" s="10">
        <v>1</v>
      </c>
      <c r="E17" s="10" t="s">
        <v>45</v>
      </c>
      <c r="F17" s="10" t="s">
        <v>520</v>
      </c>
      <c r="G17" s="10" t="s">
        <v>187</v>
      </c>
      <c r="H17" s="50" t="s">
        <v>28</v>
      </c>
      <c r="I17" s="17" t="s">
        <v>521</v>
      </c>
      <c r="J17" s="12" t="s">
        <v>105</v>
      </c>
      <c r="K17" s="12" t="s">
        <v>522</v>
      </c>
      <c r="L17" s="23" t="s">
        <v>29</v>
      </c>
      <c r="N17" s="165" t="s">
        <v>30</v>
      </c>
      <c r="O17" s="166"/>
      <c r="P17" s="10">
        <v>1</v>
      </c>
      <c r="Q17" s="10" t="s">
        <v>45</v>
      </c>
      <c r="R17" s="10" t="s">
        <v>520</v>
      </c>
      <c r="S17" s="10" t="s">
        <v>187</v>
      </c>
      <c r="T17" s="50" t="s">
        <v>28</v>
      </c>
      <c r="U17" s="17" t="s">
        <v>521</v>
      </c>
      <c r="V17" s="12" t="s">
        <v>105</v>
      </c>
      <c r="W17" s="12" t="s">
        <v>522</v>
      </c>
      <c r="X17" s="23" t="s">
        <v>29</v>
      </c>
    </row>
    <row r="18" spans="1:24" x14ac:dyDescent="0.35">
      <c r="A18" s="184"/>
      <c r="B18" s="165"/>
      <c r="C18" s="166"/>
      <c r="D18" s="10"/>
      <c r="E18" s="10"/>
      <c r="F18" s="10"/>
      <c r="G18" s="10"/>
      <c r="H18" s="50"/>
      <c r="I18" s="17"/>
      <c r="J18" s="10"/>
      <c r="K18" s="12"/>
      <c r="L18" s="23"/>
      <c r="N18" s="165" t="s">
        <v>30</v>
      </c>
      <c r="O18" s="166"/>
      <c r="P18" s="10">
        <v>1</v>
      </c>
      <c r="Q18" s="10" t="s">
        <v>45</v>
      </c>
      <c r="R18" s="10" t="s">
        <v>520</v>
      </c>
      <c r="S18" s="10" t="s">
        <v>187</v>
      </c>
      <c r="T18" s="50" t="s">
        <v>28</v>
      </c>
      <c r="U18" s="17" t="s">
        <v>521</v>
      </c>
      <c r="V18" s="12" t="s">
        <v>105</v>
      </c>
      <c r="W18" s="12" t="s">
        <v>522</v>
      </c>
      <c r="X18" s="23" t="s">
        <v>29</v>
      </c>
    </row>
    <row r="19" spans="1:24" x14ac:dyDescent="0.35">
      <c r="A19" s="184"/>
      <c r="B19" s="165"/>
      <c r="C19" s="166"/>
      <c r="D19" s="10"/>
      <c r="E19" s="10"/>
      <c r="F19" s="10"/>
      <c r="G19" s="10"/>
      <c r="H19" s="50"/>
      <c r="I19" s="12"/>
      <c r="J19" s="12"/>
      <c r="K19" s="12"/>
      <c r="L19" s="23"/>
      <c r="N19" s="165"/>
      <c r="O19" s="166"/>
      <c r="P19" s="10"/>
      <c r="Q19" s="10"/>
      <c r="R19" s="10"/>
      <c r="S19" s="10"/>
      <c r="T19" s="50"/>
      <c r="U19" s="12"/>
      <c r="V19" s="12"/>
      <c r="W19" s="12"/>
      <c r="X19" s="23"/>
    </row>
    <row r="20" spans="1:24" x14ac:dyDescent="0.35">
      <c r="A20" s="184"/>
      <c r="B20" s="165"/>
      <c r="C20" s="166"/>
      <c r="D20" s="10"/>
      <c r="E20" s="10"/>
      <c r="F20" s="10"/>
      <c r="G20" s="10"/>
      <c r="H20" s="50"/>
      <c r="I20" s="12"/>
      <c r="J20" s="12"/>
      <c r="K20" s="12"/>
      <c r="L20" s="23"/>
      <c r="N20" s="165"/>
      <c r="O20" s="166"/>
      <c r="P20" s="10"/>
      <c r="Q20" s="10"/>
      <c r="R20" s="10"/>
      <c r="S20" s="10"/>
      <c r="T20" s="50"/>
      <c r="U20" s="12"/>
      <c r="V20" s="12"/>
      <c r="W20" s="12"/>
      <c r="X20" s="23"/>
    </row>
    <row r="21" spans="1:24" x14ac:dyDescent="0.35">
      <c r="A21" s="184"/>
      <c r="B21" s="165"/>
      <c r="C21" s="166"/>
      <c r="D21" s="10"/>
      <c r="E21" s="12"/>
      <c r="F21" s="12"/>
      <c r="G21" s="12"/>
      <c r="H21" s="12"/>
      <c r="I21" s="12"/>
      <c r="J21" s="12"/>
      <c r="K21" s="12"/>
      <c r="L21" s="23"/>
      <c r="N21" s="165"/>
      <c r="O21" s="166"/>
      <c r="P21" s="10"/>
      <c r="Q21" s="10"/>
      <c r="R21" s="12"/>
      <c r="S21" s="10"/>
      <c r="T21" s="50"/>
      <c r="U21" s="12"/>
      <c r="V21" s="12"/>
      <c r="W21" s="12"/>
      <c r="X21" s="23"/>
    </row>
    <row r="22" spans="1:24" x14ac:dyDescent="0.35">
      <c r="A22" s="184"/>
      <c r="B22" s="55"/>
      <c r="C22" s="56"/>
      <c r="D22" s="10"/>
      <c r="E22" s="12"/>
      <c r="F22" s="12"/>
      <c r="G22" s="12"/>
      <c r="H22" s="12"/>
      <c r="I22" s="12"/>
      <c r="J22" s="12"/>
      <c r="K22" s="12"/>
      <c r="L22" s="23"/>
      <c r="N22" s="165"/>
      <c r="O22" s="166"/>
      <c r="P22" s="10"/>
      <c r="Q22" s="10"/>
      <c r="R22" s="12"/>
      <c r="S22" s="10"/>
      <c r="T22" s="50"/>
      <c r="U22" s="12"/>
      <c r="V22" s="12"/>
      <c r="W22" s="12"/>
      <c r="X22" s="23"/>
    </row>
    <row r="23" spans="1:24" x14ac:dyDescent="0.35">
      <c r="A23" s="184"/>
      <c r="B23" s="55"/>
      <c r="C23" s="56"/>
      <c r="D23" s="10"/>
      <c r="E23" s="12"/>
      <c r="F23" s="12"/>
      <c r="G23" s="12"/>
      <c r="H23" s="12"/>
      <c r="I23" s="12"/>
      <c r="J23" s="12"/>
      <c r="K23" s="12"/>
      <c r="L23" s="23"/>
      <c r="N23" s="165"/>
      <c r="O23" s="166"/>
      <c r="P23" s="10"/>
      <c r="Q23" s="10"/>
      <c r="R23" s="12"/>
      <c r="S23" s="10"/>
      <c r="T23" s="50"/>
      <c r="U23" s="12"/>
      <c r="V23" s="12"/>
      <c r="W23" s="12"/>
      <c r="X23" s="23"/>
    </row>
    <row r="24" spans="1:24" x14ac:dyDescent="0.35">
      <c r="A24" s="184"/>
      <c r="B24" s="55"/>
      <c r="C24" s="56"/>
      <c r="D24" s="10"/>
      <c r="E24" s="12"/>
      <c r="F24" s="12"/>
      <c r="G24" s="12"/>
      <c r="H24" s="12"/>
      <c r="I24" s="12"/>
      <c r="J24" s="12"/>
      <c r="K24" s="12"/>
      <c r="L24" s="23"/>
      <c r="N24" s="165"/>
      <c r="O24" s="166"/>
      <c r="P24" s="10"/>
      <c r="Q24" s="10"/>
      <c r="R24" s="12"/>
      <c r="S24" s="10"/>
      <c r="T24" s="50"/>
      <c r="U24" s="12"/>
      <c r="V24" s="12"/>
      <c r="W24" s="12"/>
      <c r="X24" s="23"/>
    </row>
    <row r="25" spans="1:24" x14ac:dyDescent="0.35">
      <c r="A25" s="184"/>
      <c r="B25" s="165"/>
      <c r="C25" s="166"/>
      <c r="D25" s="10"/>
      <c r="E25" s="12"/>
      <c r="F25" s="12"/>
      <c r="G25" s="12"/>
      <c r="H25" s="12"/>
      <c r="I25" s="12"/>
      <c r="J25" s="12"/>
      <c r="K25" s="12"/>
      <c r="L25" s="23"/>
      <c r="N25" s="165"/>
      <c r="O25" s="166"/>
      <c r="P25" s="10"/>
      <c r="Q25" s="10"/>
      <c r="R25" s="12"/>
      <c r="S25" s="12"/>
      <c r="T25" s="50"/>
      <c r="U25" s="12"/>
      <c r="V25" s="12"/>
      <c r="W25" s="12"/>
      <c r="X25" s="23"/>
    </row>
    <row r="26" spans="1:24" ht="15" thickBot="1" x14ac:dyDescent="0.4">
      <c r="A26" s="184"/>
      <c r="B26" s="181"/>
      <c r="C26" s="182"/>
      <c r="D26" s="18"/>
      <c r="E26" s="20"/>
      <c r="F26" s="20"/>
      <c r="G26" s="20"/>
      <c r="H26" s="20"/>
      <c r="I26" s="20"/>
      <c r="J26" s="20"/>
      <c r="K26" s="20"/>
      <c r="L26" s="32"/>
      <c r="N26" s="181"/>
      <c r="O26" s="182"/>
      <c r="P26" s="18"/>
      <c r="Q26" s="20"/>
      <c r="R26" s="20"/>
      <c r="S26" s="20"/>
      <c r="T26" s="20"/>
      <c r="U26" s="20"/>
      <c r="V26" s="20"/>
      <c r="W26" s="20"/>
      <c r="X26" s="32"/>
    </row>
    <row r="27" spans="1:24" x14ac:dyDescent="0.35">
      <c r="A27" s="184"/>
      <c r="D27" s="8"/>
      <c r="E27" s="8"/>
      <c r="F27" s="8"/>
      <c r="G27" s="8"/>
      <c r="H27" s="8"/>
      <c r="I27" s="8"/>
      <c r="J27" s="8"/>
      <c r="K27" s="8"/>
      <c r="L27" s="8"/>
      <c r="P27" s="8"/>
      <c r="Q27" s="8"/>
      <c r="R27" s="8"/>
      <c r="S27" s="8"/>
      <c r="T27" s="8"/>
      <c r="U27" s="8"/>
      <c r="V27" s="8"/>
      <c r="W27" s="8"/>
      <c r="X27" s="8"/>
    </row>
    <row r="28" spans="1:24" ht="14.5" customHeight="1" x14ac:dyDescent="0.35">
      <c r="A28" s="184"/>
      <c r="B28" s="5"/>
      <c r="C28" s="5"/>
      <c r="D28" s="5"/>
      <c r="J28" s="183" t="s">
        <v>783</v>
      </c>
      <c r="K28" s="175"/>
      <c r="L28" s="175"/>
      <c r="M28" s="175"/>
      <c r="N28" s="175"/>
      <c r="O28" s="175"/>
    </row>
    <row r="29" spans="1:24" ht="14.5" customHeight="1" x14ac:dyDescent="0.35">
      <c r="A29" s="184"/>
      <c r="B29" s="5"/>
      <c r="C29" s="5"/>
      <c r="D29" s="5"/>
      <c r="J29" s="175"/>
      <c r="K29" s="175"/>
      <c r="L29" s="175"/>
      <c r="M29" s="175"/>
      <c r="N29" s="175"/>
      <c r="O29" s="175"/>
    </row>
    <row r="30" spans="1:24" ht="19.5" customHeight="1" thickBot="1" x14ac:dyDescent="0.4">
      <c r="A30" s="184"/>
      <c r="B30" s="5"/>
      <c r="C30" s="5"/>
      <c r="D30" s="5"/>
      <c r="J30" s="178" t="s">
        <v>31</v>
      </c>
      <c r="K30" s="175"/>
      <c r="L30" s="175"/>
      <c r="M30" s="175"/>
      <c r="N30" s="175"/>
      <c r="O30" s="175"/>
    </row>
    <row r="31" spans="1:24" ht="19" thickBot="1" x14ac:dyDescent="0.4">
      <c r="A31" s="184"/>
      <c r="B31" s="179" t="s">
        <v>32</v>
      </c>
      <c r="C31" s="180"/>
      <c r="D31" s="24" t="s">
        <v>17</v>
      </c>
      <c r="E31" s="26" t="s">
        <v>18</v>
      </c>
      <c r="F31" s="26" t="s">
        <v>19</v>
      </c>
      <c r="G31" s="25" t="s">
        <v>20</v>
      </c>
      <c r="H31" s="25" t="s">
        <v>21</v>
      </c>
      <c r="I31" s="25" t="s">
        <v>22</v>
      </c>
      <c r="J31" s="25" t="s">
        <v>23</v>
      </c>
      <c r="K31" s="9"/>
      <c r="L31" s="9"/>
      <c r="N31" s="179" t="s">
        <v>33</v>
      </c>
      <c r="O31" s="180"/>
      <c r="P31" s="24" t="s">
        <v>17</v>
      </c>
      <c r="Q31" s="26" t="s">
        <v>18</v>
      </c>
      <c r="R31" s="26" t="s">
        <v>19</v>
      </c>
      <c r="S31" s="25" t="s">
        <v>20</v>
      </c>
      <c r="T31" s="25" t="s">
        <v>21</v>
      </c>
      <c r="U31" s="25" t="s">
        <v>22</v>
      </c>
      <c r="V31" s="25" t="s">
        <v>23</v>
      </c>
      <c r="W31" s="25" t="s">
        <v>24</v>
      </c>
      <c r="X31" s="25" t="s">
        <v>25</v>
      </c>
    </row>
    <row r="32" spans="1:24" x14ac:dyDescent="0.35">
      <c r="A32" s="184"/>
      <c r="B32" s="171"/>
      <c r="C32" s="172"/>
      <c r="D32" s="16"/>
      <c r="E32" s="15"/>
      <c r="F32" s="63"/>
      <c r="G32" s="15"/>
      <c r="H32" s="70"/>
      <c r="I32" s="15"/>
      <c r="J32" s="30"/>
      <c r="K32" s="8"/>
      <c r="N32" s="171" t="s">
        <v>34</v>
      </c>
      <c r="O32" s="172"/>
      <c r="P32" s="10">
        <v>1</v>
      </c>
      <c r="Q32" s="10" t="s">
        <v>185</v>
      </c>
      <c r="R32" s="10" t="s">
        <v>526</v>
      </c>
      <c r="S32" s="10" t="s">
        <v>205</v>
      </c>
      <c r="T32" s="50">
        <v>100520344</v>
      </c>
      <c r="U32" s="17" t="s">
        <v>527</v>
      </c>
      <c r="V32" s="12" t="s">
        <v>528</v>
      </c>
      <c r="W32" s="12" t="s">
        <v>529</v>
      </c>
      <c r="X32" s="23" t="s">
        <v>29</v>
      </c>
    </row>
    <row r="33" spans="1:24" x14ac:dyDescent="0.35">
      <c r="A33" s="184"/>
      <c r="B33" s="165"/>
      <c r="C33" s="166"/>
      <c r="D33" s="10"/>
      <c r="E33" s="11"/>
      <c r="F33" s="13"/>
      <c r="G33" s="11"/>
      <c r="H33" s="50"/>
      <c r="I33" s="11"/>
      <c r="J33" s="23"/>
      <c r="K33" s="8"/>
      <c r="N33" s="165" t="s">
        <v>34</v>
      </c>
      <c r="O33" s="166"/>
      <c r="P33" s="10">
        <v>1</v>
      </c>
      <c r="Q33" s="10" t="s">
        <v>185</v>
      </c>
      <c r="R33" s="10" t="s">
        <v>530</v>
      </c>
      <c r="S33" s="10" t="s">
        <v>205</v>
      </c>
      <c r="T33" s="50" t="s">
        <v>28</v>
      </c>
      <c r="U33" s="17" t="s">
        <v>527</v>
      </c>
      <c r="V33" s="12" t="s">
        <v>531</v>
      </c>
      <c r="W33" s="12" t="s">
        <v>532</v>
      </c>
      <c r="X33" s="23" t="s">
        <v>35</v>
      </c>
    </row>
    <row r="34" spans="1:24" x14ac:dyDescent="0.35">
      <c r="A34" s="184"/>
      <c r="B34" s="165"/>
      <c r="C34" s="166"/>
      <c r="D34" s="10"/>
      <c r="E34" s="11"/>
      <c r="F34" s="13"/>
      <c r="G34" s="11"/>
      <c r="H34" s="50"/>
      <c r="I34" s="11"/>
      <c r="J34" s="23"/>
      <c r="K34" s="8"/>
      <c r="N34" s="165" t="s">
        <v>34</v>
      </c>
      <c r="O34" s="166"/>
      <c r="P34" s="10">
        <v>1</v>
      </c>
      <c r="Q34" s="10" t="s">
        <v>185</v>
      </c>
      <c r="R34" s="10" t="s">
        <v>530</v>
      </c>
      <c r="S34" s="10" t="s">
        <v>205</v>
      </c>
      <c r="T34" s="50" t="s">
        <v>28</v>
      </c>
      <c r="U34" s="17" t="s">
        <v>533</v>
      </c>
      <c r="V34" s="12" t="s">
        <v>195</v>
      </c>
      <c r="W34" s="12" t="s">
        <v>532</v>
      </c>
      <c r="X34" s="23" t="s">
        <v>35</v>
      </c>
    </row>
    <row r="35" spans="1:24" x14ac:dyDescent="0.35">
      <c r="A35" s="184"/>
      <c r="B35" s="165"/>
      <c r="C35" s="166"/>
      <c r="D35" s="10"/>
      <c r="E35" s="11"/>
      <c r="F35" s="13"/>
      <c r="G35" s="11"/>
      <c r="H35" s="11"/>
      <c r="I35" s="11"/>
      <c r="J35" s="13"/>
      <c r="K35" s="8"/>
      <c r="N35" s="165"/>
      <c r="O35" s="166"/>
      <c r="P35" s="10"/>
      <c r="Q35" s="10"/>
      <c r="R35" s="10"/>
      <c r="S35" s="10"/>
      <c r="T35" s="50"/>
      <c r="U35" s="12"/>
      <c r="V35" s="10"/>
      <c r="W35" s="10"/>
      <c r="X35" s="23"/>
    </row>
    <row r="36" spans="1:24" x14ac:dyDescent="0.35">
      <c r="A36" s="184"/>
      <c r="B36" s="165"/>
      <c r="C36" s="166"/>
      <c r="D36" s="10"/>
      <c r="E36" s="11"/>
      <c r="F36" s="13"/>
      <c r="G36" s="11"/>
      <c r="H36" s="11"/>
      <c r="I36" s="11"/>
      <c r="J36" s="13"/>
      <c r="K36" s="8"/>
      <c r="N36" s="165"/>
      <c r="O36" s="166"/>
      <c r="P36" s="10"/>
      <c r="Q36" s="10"/>
      <c r="R36" s="10"/>
      <c r="S36" s="10"/>
      <c r="T36" s="10"/>
      <c r="U36" s="12"/>
      <c r="V36" s="10"/>
      <c r="W36" s="10"/>
      <c r="X36" s="23"/>
    </row>
    <row r="37" spans="1:24" x14ac:dyDescent="0.35">
      <c r="A37" s="184"/>
      <c r="B37" s="165"/>
      <c r="C37" s="166"/>
      <c r="D37" s="10"/>
      <c r="E37" s="11"/>
      <c r="F37" s="13"/>
      <c r="G37" s="11"/>
      <c r="H37" s="11"/>
      <c r="I37" s="11"/>
      <c r="J37" s="13"/>
      <c r="K37" s="8"/>
      <c r="N37" s="165"/>
      <c r="O37" s="166"/>
      <c r="P37" s="10"/>
      <c r="Q37" s="10"/>
      <c r="R37" s="10"/>
      <c r="S37" s="10"/>
      <c r="T37" s="10"/>
      <c r="U37" s="12"/>
      <c r="V37" s="10"/>
      <c r="W37" s="10"/>
      <c r="X37" s="23"/>
    </row>
    <row r="38" spans="1:24" x14ac:dyDescent="0.35">
      <c r="A38" s="184"/>
      <c r="B38" s="165"/>
      <c r="C38" s="166"/>
      <c r="D38" s="10"/>
      <c r="E38" s="11"/>
      <c r="F38" s="13"/>
      <c r="G38" s="11"/>
      <c r="H38" s="11"/>
      <c r="I38" s="11"/>
      <c r="J38" s="13"/>
      <c r="K38" s="8"/>
      <c r="N38" s="165"/>
      <c r="O38" s="166"/>
      <c r="P38" s="10"/>
      <c r="Q38" s="10"/>
      <c r="R38" s="10"/>
      <c r="S38" s="10"/>
      <c r="T38" s="10"/>
      <c r="U38" s="12"/>
      <c r="V38" s="10"/>
      <c r="W38" s="10"/>
      <c r="X38" s="23"/>
    </row>
    <row r="39" spans="1:24" x14ac:dyDescent="0.35">
      <c r="A39" s="184"/>
      <c r="B39" s="165"/>
      <c r="C39" s="166"/>
      <c r="D39" s="10"/>
      <c r="E39" s="11"/>
      <c r="F39" s="13"/>
      <c r="G39" s="11"/>
      <c r="H39" s="11"/>
      <c r="I39" s="11"/>
      <c r="J39" s="13"/>
      <c r="K39" s="8"/>
      <c r="N39" s="165"/>
      <c r="O39" s="166"/>
      <c r="P39" s="10"/>
      <c r="Q39" s="11"/>
      <c r="R39" s="11"/>
      <c r="S39" s="11"/>
      <c r="T39" s="12"/>
      <c r="U39" s="11"/>
      <c r="V39" s="11"/>
      <c r="W39" s="12"/>
      <c r="X39" s="13"/>
    </row>
    <row r="40" spans="1:24" x14ac:dyDescent="0.35">
      <c r="A40" s="184"/>
      <c r="B40" s="165"/>
      <c r="C40" s="166"/>
      <c r="D40" s="10"/>
      <c r="E40" s="11"/>
      <c r="F40" s="13"/>
      <c r="G40" s="11"/>
      <c r="H40" s="11"/>
      <c r="I40" s="11"/>
      <c r="J40" s="13"/>
      <c r="K40" s="8"/>
      <c r="N40" s="165"/>
      <c r="O40" s="166"/>
      <c r="P40" s="10"/>
      <c r="Q40" s="11"/>
      <c r="R40" s="11"/>
      <c r="S40" s="11"/>
      <c r="T40" s="12"/>
      <c r="U40" s="11"/>
      <c r="V40" s="11"/>
      <c r="W40" s="12"/>
      <c r="X40" s="13"/>
    </row>
    <row r="41" spans="1:24" ht="15" thickBot="1" x14ac:dyDescent="0.4">
      <c r="A41" s="184"/>
      <c r="B41" s="181"/>
      <c r="C41" s="182"/>
      <c r="D41" s="18"/>
      <c r="E41" s="19"/>
      <c r="F41" s="21"/>
      <c r="G41" s="19"/>
      <c r="H41" s="19"/>
      <c r="I41" s="19"/>
      <c r="J41" s="21"/>
      <c r="K41" s="8"/>
      <c r="N41" s="181"/>
      <c r="O41" s="182"/>
      <c r="P41" s="18"/>
      <c r="Q41" s="19"/>
      <c r="R41" s="19"/>
      <c r="S41" s="19"/>
      <c r="T41" s="20"/>
      <c r="U41" s="19"/>
      <c r="V41" s="19"/>
      <c r="W41" s="20"/>
      <c r="X41" s="21"/>
    </row>
    <row r="42" spans="1:24" ht="15" customHeight="1" x14ac:dyDescent="0.35">
      <c r="A42" s="184"/>
      <c r="B42" s="173" t="s">
        <v>785</v>
      </c>
      <c r="C42" s="174"/>
      <c r="D42" s="174"/>
      <c r="E42" s="174"/>
      <c r="F42" s="174"/>
      <c r="G42" s="174"/>
      <c r="H42" s="174"/>
      <c r="I42" s="174"/>
      <c r="J42" s="174"/>
      <c r="O42" s="173" t="s">
        <v>36</v>
      </c>
      <c r="P42" s="174"/>
      <c r="Q42" s="174"/>
      <c r="R42" s="174"/>
      <c r="S42" s="174"/>
      <c r="T42" s="174"/>
      <c r="U42" s="174"/>
      <c r="V42" s="174"/>
      <c r="W42" s="174"/>
    </row>
    <row r="43" spans="1:24" ht="15" customHeight="1" x14ac:dyDescent="0.35">
      <c r="A43" s="184"/>
      <c r="B43" s="175"/>
      <c r="C43" s="175"/>
      <c r="D43" s="175"/>
      <c r="E43" s="175"/>
      <c r="F43" s="175"/>
      <c r="G43" s="175"/>
      <c r="H43" s="175"/>
      <c r="I43" s="175"/>
      <c r="J43" s="175"/>
      <c r="O43" s="175"/>
      <c r="P43" s="175"/>
      <c r="Q43" s="175"/>
      <c r="R43" s="175"/>
      <c r="S43" s="175"/>
      <c r="T43" s="175"/>
      <c r="U43" s="175"/>
      <c r="V43" s="175"/>
      <c r="W43" s="175"/>
    </row>
    <row r="44" spans="1:24" ht="19.5" customHeight="1" thickBot="1" x14ac:dyDescent="0.4">
      <c r="A44" s="184"/>
      <c r="B44" s="176" t="s">
        <v>37</v>
      </c>
      <c r="C44" s="177"/>
      <c r="D44" s="177"/>
      <c r="E44" s="177"/>
      <c r="F44" s="177"/>
      <c r="G44" s="177"/>
      <c r="H44" s="177"/>
      <c r="I44" s="177"/>
      <c r="J44" s="177"/>
      <c r="O44" s="178" t="s">
        <v>38</v>
      </c>
      <c r="P44" s="175"/>
      <c r="Q44" s="175"/>
      <c r="R44" s="175"/>
      <c r="S44" s="175"/>
      <c r="T44" s="175"/>
      <c r="U44" s="175"/>
      <c r="V44" s="175"/>
      <c r="W44" s="175"/>
    </row>
    <row r="45" spans="1:24" ht="19" thickBot="1" x14ac:dyDescent="0.4">
      <c r="A45" s="184"/>
      <c r="B45" s="179" t="s">
        <v>39</v>
      </c>
      <c r="C45" s="180"/>
      <c r="D45" s="24" t="s">
        <v>17</v>
      </c>
      <c r="E45" s="26" t="s">
        <v>18</v>
      </c>
      <c r="F45" s="26" t="s">
        <v>19</v>
      </c>
      <c r="G45" s="25" t="s">
        <v>20</v>
      </c>
      <c r="H45" s="25" t="s">
        <v>21</v>
      </c>
      <c r="I45" s="25" t="s">
        <v>22</v>
      </c>
      <c r="J45" s="25" t="s">
        <v>23</v>
      </c>
      <c r="M45" s="8"/>
      <c r="N45" s="179" t="s">
        <v>40</v>
      </c>
      <c r="O45" s="180"/>
      <c r="P45" s="24" t="s">
        <v>17</v>
      </c>
      <c r="Q45" s="26" t="s">
        <v>18</v>
      </c>
      <c r="R45" s="26" t="s">
        <v>19</v>
      </c>
      <c r="S45" s="25" t="s">
        <v>20</v>
      </c>
      <c r="T45" s="25" t="s">
        <v>21</v>
      </c>
      <c r="U45" s="25" t="s">
        <v>22</v>
      </c>
      <c r="V45" s="25" t="s">
        <v>23</v>
      </c>
      <c r="W45" s="25" t="s">
        <v>24</v>
      </c>
      <c r="X45" s="25" t="s">
        <v>25</v>
      </c>
    </row>
    <row r="46" spans="1:24" x14ac:dyDescent="0.35">
      <c r="A46" s="184"/>
      <c r="B46" s="163"/>
      <c r="C46" s="164"/>
      <c r="D46" s="17"/>
      <c r="E46" s="70"/>
      <c r="F46" s="70"/>
      <c r="G46" s="15"/>
      <c r="H46" s="70"/>
      <c r="I46" s="15"/>
      <c r="J46" s="31"/>
      <c r="N46" s="171"/>
      <c r="O46" s="172"/>
      <c r="P46" s="16"/>
      <c r="Q46" s="16"/>
      <c r="R46" s="16"/>
      <c r="S46" s="16"/>
      <c r="T46" s="41"/>
      <c r="U46" s="29"/>
      <c r="V46" s="16"/>
      <c r="W46" s="16"/>
      <c r="X46" s="54"/>
    </row>
    <row r="47" spans="1:24" x14ac:dyDescent="0.35">
      <c r="A47" s="184"/>
      <c r="B47" s="163"/>
      <c r="C47" s="164"/>
      <c r="D47" s="12"/>
      <c r="E47" s="50"/>
      <c r="F47" s="12"/>
      <c r="G47" s="11"/>
      <c r="H47" s="50"/>
      <c r="I47" s="11"/>
      <c r="J47" s="13"/>
      <c r="N47" s="165"/>
      <c r="O47" s="166"/>
      <c r="P47" s="10"/>
      <c r="Q47" s="10"/>
      <c r="R47" s="10"/>
      <c r="S47" s="10"/>
      <c r="T47" s="42"/>
      <c r="U47" s="12"/>
      <c r="V47" s="10"/>
      <c r="W47" s="10"/>
      <c r="X47" s="71"/>
    </row>
    <row r="48" spans="1:24" x14ac:dyDescent="0.35">
      <c r="A48" s="184"/>
      <c r="B48" s="163"/>
      <c r="C48" s="164"/>
      <c r="D48" s="12"/>
      <c r="E48" s="50"/>
      <c r="F48" s="12"/>
      <c r="G48" s="11"/>
      <c r="H48" s="50"/>
      <c r="I48" s="11"/>
      <c r="J48" s="13"/>
      <c r="N48" s="165"/>
      <c r="O48" s="166"/>
      <c r="P48" s="10"/>
      <c r="Q48" s="10"/>
      <c r="R48" s="10"/>
      <c r="S48" s="10"/>
      <c r="T48" s="42"/>
      <c r="U48" s="12"/>
      <c r="V48" s="10"/>
      <c r="W48" s="10"/>
      <c r="X48" s="71"/>
    </row>
    <row r="49" spans="1:24" x14ac:dyDescent="0.35">
      <c r="A49" s="184"/>
      <c r="B49" s="163"/>
      <c r="C49" s="164"/>
      <c r="D49" s="12"/>
      <c r="E49" s="50"/>
      <c r="F49" s="12"/>
      <c r="G49" s="11"/>
      <c r="H49" s="50"/>
      <c r="I49" s="11"/>
      <c r="J49" s="13"/>
      <c r="N49" s="165"/>
      <c r="O49" s="166"/>
      <c r="P49" s="10"/>
      <c r="Q49" s="10"/>
      <c r="R49" s="10"/>
      <c r="S49" s="10"/>
      <c r="T49" s="42"/>
      <c r="U49" s="12"/>
      <c r="V49" s="10"/>
      <c r="W49" s="10"/>
      <c r="X49" s="71"/>
    </row>
    <row r="50" spans="1:24" x14ac:dyDescent="0.35">
      <c r="A50" s="184"/>
      <c r="B50" s="163"/>
      <c r="C50" s="164"/>
      <c r="D50" s="12"/>
      <c r="E50" s="50"/>
      <c r="F50" s="12"/>
      <c r="G50" s="11"/>
      <c r="H50" s="50"/>
      <c r="I50" s="11"/>
      <c r="J50" s="13"/>
      <c r="N50" s="165"/>
      <c r="O50" s="166"/>
      <c r="P50" s="10"/>
      <c r="Q50" s="10"/>
      <c r="R50" s="10"/>
      <c r="S50" s="10"/>
      <c r="T50" s="42"/>
      <c r="U50" s="12"/>
      <c r="V50" s="10"/>
      <c r="W50" s="10"/>
      <c r="X50" s="71"/>
    </row>
    <row r="51" spans="1:24" x14ac:dyDescent="0.35">
      <c r="A51" s="184"/>
      <c r="B51" s="163"/>
      <c r="C51" s="164"/>
      <c r="D51" s="12"/>
      <c r="E51" s="50"/>
      <c r="F51" s="12"/>
      <c r="G51" s="11"/>
      <c r="H51" s="50"/>
      <c r="I51" s="11"/>
      <c r="J51" s="13"/>
      <c r="N51" s="165"/>
      <c r="O51" s="166"/>
      <c r="P51" s="10"/>
      <c r="Q51" s="10"/>
      <c r="R51" s="10"/>
      <c r="S51" s="10"/>
      <c r="T51" s="42"/>
      <c r="U51" s="10"/>
      <c r="V51" s="10"/>
      <c r="W51" s="10"/>
      <c r="X51" s="71"/>
    </row>
    <row r="52" spans="1:24" x14ac:dyDescent="0.35">
      <c r="A52" s="184"/>
      <c r="B52" s="163"/>
      <c r="C52" s="164"/>
      <c r="D52" s="12"/>
      <c r="E52" s="50"/>
      <c r="F52" s="12"/>
      <c r="G52" s="11"/>
      <c r="H52" s="50"/>
      <c r="I52" s="11"/>
      <c r="J52" s="13"/>
      <c r="N52" s="165"/>
      <c r="O52" s="166"/>
      <c r="P52" s="10"/>
      <c r="Q52" s="10"/>
      <c r="R52" s="10"/>
      <c r="S52" s="10"/>
      <c r="T52" s="42"/>
      <c r="U52" s="10"/>
      <c r="V52" s="10"/>
      <c r="W52" s="10"/>
      <c r="X52" s="71"/>
    </row>
    <row r="53" spans="1:24" x14ac:dyDescent="0.35">
      <c r="A53" s="184"/>
      <c r="B53" s="163"/>
      <c r="C53" s="164"/>
      <c r="D53" s="12"/>
      <c r="E53" s="50"/>
      <c r="F53" s="11"/>
      <c r="G53" s="11"/>
      <c r="H53" s="50"/>
      <c r="I53" s="11"/>
      <c r="J53" s="13"/>
      <c r="N53" s="169"/>
      <c r="O53" s="170"/>
      <c r="P53" s="10"/>
      <c r="Q53" s="10"/>
      <c r="R53" s="11"/>
      <c r="S53" s="10"/>
      <c r="T53" s="42"/>
      <c r="U53" s="12"/>
      <c r="V53" s="12"/>
      <c r="W53" s="12"/>
      <c r="X53" s="71"/>
    </row>
    <row r="54" spans="1:24" x14ac:dyDescent="0.35">
      <c r="A54" s="184"/>
      <c r="B54" s="163"/>
      <c r="C54" s="164"/>
      <c r="D54" s="12"/>
      <c r="E54" s="50"/>
      <c r="F54" s="11"/>
      <c r="G54" s="11"/>
      <c r="H54" s="50"/>
      <c r="I54" s="11"/>
      <c r="J54" s="13"/>
      <c r="N54" s="169"/>
      <c r="O54" s="170"/>
      <c r="P54" s="10"/>
      <c r="Q54" s="10"/>
      <c r="R54" s="11"/>
      <c r="S54" s="10"/>
      <c r="T54" s="42"/>
      <c r="U54" s="12"/>
      <c r="V54" s="12"/>
      <c r="W54" s="12"/>
      <c r="X54" s="71"/>
    </row>
    <row r="55" spans="1:24" ht="15" thickBot="1" x14ac:dyDescent="0.4">
      <c r="A55" s="184"/>
      <c r="B55" s="159"/>
      <c r="C55" s="160"/>
      <c r="D55" s="20"/>
      <c r="E55" s="19"/>
      <c r="F55" s="19"/>
      <c r="G55" s="19"/>
      <c r="H55" s="19"/>
      <c r="I55" s="19"/>
      <c r="J55" s="21"/>
      <c r="N55" s="169"/>
      <c r="O55" s="170"/>
      <c r="P55" s="60"/>
      <c r="Q55" s="10"/>
      <c r="R55" s="61"/>
      <c r="S55" s="10"/>
      <c r="T55" s="42"/>
      <c r="U55" s="62"/>
      <c r="V55" s="62"/>
      <c r="W55" s="62"/>
      <c r="X55" s="71"/>
    </row>
    <row r="56" spans="1:24" ht="15" thickBot="1" x14ac:dyDescent="0.4">
      <c r="A56" s="184"/>
      <c r="D56" s="8"/>
      <c r="N56" s="161"/>
      <c r="O56" s="162"/>
      <c r="P56" s="18"/>
      <c r="Q56" s="19"/>
      <c r="R56" s="19"/>
      <c r="S56" s="19"/>
      <c r="T56" s="20"/>
      <c r="U56" s="19"/>
      <c r="V56" s="19"/>
      <c r="W56" s="20"/>
      <c r="X56" s="21"/>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row r="66" spans="1:1" x14ac:dyDescent="0.35">
      <c r="A66" s="184"/>
    </row>
    <row r="67" spans="1:1" x14ac:dyDescent="0.35">
      <c r="A67" s="184"/>
    </row>
    <row r="68" spans="1:1" x14ac:dyDescent="0.35">
      <c r="A68" s="184"/>
    </row>
    <row r="69" spans="1:1" x14ac:dyDescent="0.35">
      <c r="A69" s="184"/>
    </row>
    <row r="70" spans="1:1" x14ac:dyDescent="0.35">
      <c r="A70" s="184"/>
    </row>
  </sheetData>
  <sheetProtection password="B014" sheet="1" objects="1" scenarios="1"/>
  <mergeCells count="88">
    <mergeCell ref="N56:O56"/>
    <mergeCell ref="B52:C52"/>
    <mergeCell ref="B53:C53"/>
    <mergeCell ref="N52:O52"/>
    <mergeCell ref="B54:C54"/>
    <mergeCell ref="N53:O53"/>
    <mergeCell ref="B55:C55"/>
    <mergeCell ref="N54:O54"/>
    <mergeCell ref="N55:O55"/>
    <mergeCell ref="B49:C49"/>
    <mergeCell ref="N48:O48"/>
    <mergeCell ref="B50:C50"/>
    <mergeCell ref="N49:O49"/>
    <mergeCell ref="B51:C51"/>
    <mergeCell ref="N50:O50"/>
    <mergeCell ref="B48:C48"/>
    <mergeCell ref="N51:O51"/>
    <mergeCell ref="N47:O47"/>
    <mergeCell ref="B41:C41"/>
    <mergeCell ref="N41:O41"/>
    <mergeCell ref="B42:J43"/>
    <mergeCell ref="O42:W43"/>
    <mergeCell ref="B44:J44"/>
    <mergeCell ref="O44:W44"/>
    <mergeCell ref="B45:C45"/>
    <mergeCell ref="B46:C46"/>
    <mergeCell ref="N45:O45"/>
    <mergeCell ref="B47:C47"/>
    <mergeCell ref="N46:O46"/>
    <mergeCell ref="B38:C38"/>
    <mergeCell ref="N38:O38"/>
    <mergeCell ref="B39:C39"/>
    <mergeCell ref="N39:O39"/>
    <mergeCell ref="B40:C40"/>
    <mergeCell ref="N40:O40"/>
    <mergeCell ref="B35:C35"/>
    <mergeCell ref="N35:O35"/>
    <mergeCell ref="B36:C36"/>
    <mergeCell ref="N36:O36"/>
    <mergeCell ref="B37:C37"/>
    <mergeCell ref="N37:O37"/>
    <mergeCell ref="B32:C32"/>
    <mergeCell ref="N32:O32"/>
    <mergeCell ref="B33:C33"/>
    <mergeCell ref="N33:O33"/>
    <mergeCell ref="B34:C34"/>
    <mergeCell ref="N34:O34"/>
    <mergeCell ref="B26:C26"/>
    <mergeCell ref="N26:O26"/>
    <mergeCell ref="J28:O29"/>
    <mergeCell ref="J30:O30"/>
    <mergeCell ref="B31:C31"/>
    <mergeCell ref="N31:O31"/>
    <mergeCell ref="B25:C25"/>
    <mergeCell ref="N25:O25"/>
    <mergeCell ref="B18:C18"/>
    <mergeCell ref="N18:O18"/>
    <mergeCell ref="B19:C19"/>
    <mergeCell ref="N19:O19"/>
    <mergeCell ref="B20:C20"/>
    <mergeCell ref="N20:O20"/>
    <mergeCell ref="B21:C21"/>
    <mergeCell ref="N21:O21"/>
    <mergeCell ref="N22:O22"/>
    <mergeCell ref="N23:O23"/>
    <mergeCell ref="N24:O24"/>
    <mergeCell ref="B15:C15"/>
    <mergeCell ref="N15:O15"/>
    <mergeCell ref="B16:C16"/>
    <mergeCell ref="N16:O16"/>
    <mergeCell ref="B17:C17"/>
    <mergeCell ref="N17:O17"/>
    <mergeCell ref="A1:A70"/>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0000000-0004-0000-27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X70"/>
  <sheetViews>
    <sheetView zoomScale="80" zoomScaleNormal="80" workbookViewId="0">
      <selection activeCell="B40" sqref="B40:J40"/>
    </sheetView>
  </sheetViews>
  <sheetFormatPr baseColWidth="10" defaultRowHeight="14.5" x14ac:dyDescent="0.35"/>
  <cols>
    <col min="1" max="1" width="5" style="14" customWidth="1"/>
    <col min="2" max="2" width="20.26953125" customWidth="1"/>
    <col min="3" max="3" width="13.54296875" customWidth="1"/>
    <col min="5" max="5" width="16.54296875" customWidth="1"/>
    <col min="6" max="6" width="11.81640625" bestFit="1" customWidth="1"/>
    <col min="7" max="7" width="14.7265625" customWidth="1"/>
    <col min="8" max="9" width="11.81640625" customWidth="1"/>
    <col min="10" max="10" width="12.54296875" customWidth="1"/>
    <col min="11" max="11" width="19.7265625" bestFit="1" customWidth="1"/>
    <col min="13" max="13" width="13.81640625" customWidth="1"/>
    <col min="14" max="14" width="16.7265625" customWidth="1"/>
    <col min="16" max="16" width="13.7265625" bestFit="1" customWidth="1"/>
    <col min="17" max="17" width="26.453125" customWidth="1"/>
    <col min="18" max="18" width="14.1796875" customWidth="1"/>
    <col min="19" max="19" width="24.54296875" customWidth="1"/>
    <col min="21" max="21" width="20.81640625" bestFit="1" customWidth="1"/>
    <col min="23" max="23" width="28.453125"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534</v>
      </c>
      <c r="F5" s="168"/>
      <c r="G5" s="168"/>
      <c r="H5" s="168"/>
      <c r="I5" s="168"/>
      <c r="J5" s="168"/>
      <c r="K5" s="168"/>
      <c r="L5" s="190"/>
      <c r="M5" s="27" t="s">
        <v>11</v>
      </c>
      <c r="N5" s="191" t="s">
        <v>535</v>
      </c>
      <c r="O5" s="192"/>
      <c r="P5" s="27" t="s">
        <v>12</v>
      </c>
      <c r="Q5" s="201" t="s">
        <v>111</v>
      </c>
      <c r="R5" s="193"/>
    </row>
    <row r="6" spans="1:24" ht="15" thickBot="1" x14ac:dyDescent="0.4">
      <c r="A6" s="184"/>
      <c r="B6" s="187" t="s">
        <v>13</v>
      </c>
      <c r="C6" s="188"/>
      <c r="D6" s="189"/>
      <c r="E6" s="202" t="s">
        <v>154</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536</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t="s">
        <v>27</v>
      </c>
      <c r="C14" s="172"/>
      <c r="D14" s="10">
        <v>1</v>
      </c>
      <c r="E14" s="10" t="s">
        <v>184</v>
      </c>
      <c r="F14" s="10" t="s">
        <v>537</v>
      </c>
      <c r="G14" s="10" t="s">
        <v>187</v>
      </c>
      <c r="H14" s="50" t="s">
        <v>28</v>
      </c>
      <c r="I14" s="17" t="s">
        <v>519</v>
      </c>
      <c r="J14" s="17" t="s">
        <v>519</v>
      </c>
      <c r="K14" s="12" t="s">
        <v>538</v>
      </c>
      <c r="L14" s="23" t="s">
        <v>29</v>
      </c>
      <c r="N14" s="171" t="s">
        <v>30</v>
      </c>
      <c r="O14" s="172"/>
      <c r="P14" s="10">
        <v>1</v>
      </c>
      <c r="Q14" s="10" t="s">
        <v>184</v>
      </c>
      <c r="R14" s="10" t="s">
        <v>537</v>
      </c>
      <c r="S14" s="10" t="s">
        <v>187</v>
      </c>
      <c r="T14" s="50" t="s">
        <v>28</v>
      </c>
      <c r="U14" s="17" t="s">
        <v>519</v>
      </c>
      <c r="V14" s="17" t="s">
        <v>519</v>
      </c>
      <c r="W14" s="12" t="s">
        <v>538</v>
      </c>
      <c r="X14" s="23" t="s">
        <v>29</v>
      </c>
    </row>
    <row r="15" spans="1:24" x14ac:dyDescent="0.35">
      <c r="A15" s="184"/>
      <c r="B15" s="165"/>
      <c r="C15" s="166"/>
      <c r="D15" s="10"/>
      <c r="E15" s="10"/>
      <c r="F15" s="10"/>
      <c r="G15" s="10"/>
      <c r="H15" s="50"/>
      <c r="I15" s="17"/>
      <c r="J15" s="10"/>
      <c r="K15" s="12"/>
      <c r="L15" s="23"/>
      <c r="N15" s="165"/>
      <c r="O15" s="166"/>
      <c r="P15" s="10"/>
      <c r="Q15" s="10"/>
      <c r="R15" s="10"/>
      <c r="S15" s="10"/>
      <c r="T15" s="50"/>
      <c r="U15" s="17"/>
      <c r="V15" s="10"/>
      <c r="W15" s="12"/>
      <c r="X15" s="23"/>
    </row>
    <row r="16" spans="1:24" x14ac:dyDescent="0.35">
      <c r="A16" s="184"/>
      <c r="B16" s="165"/>
      <c r="C16" s="166"/>
      <c r="D16" s="10"/>
      <c r="E16" s="10"/>
      <c r="F16" s="10"/>
      <c r="G16" s="10"/>
      <c r="H16" s="50"/>
      <c r="I16" s="17"/>
      <c r="J16" s="12"/>
      <c r="K16" s="12"/>
      <c r="L16" s="23"/>
      <c r="N16" s="165"/>
      <c r="O16" s="166"/>
      <c r="P16" s="10"/>
      <c r="Q16" s="10"/>
      <c r="R16" s="10"/>
      <c r="S16" s="10"/>
      <c r="T16" s="50"/>
      <c r="U16" s="17"/>
      <c r="V16" s="12"/>
      <c r="W16" s="12"/>
      <c r="X16" s="23"/>
    </row>
    <row r="17" spans="1:24" x14ac:dyDescent="0.35">
      <c r="A17" s="184"/>
      <c r="B17" s="165"/>
      <c r="C17" s="166"/>
      <c r="D17" s="10"/>
      <c r="E17" s="10"/>
      <c r="F17" s="10"/>
      <c r="G17" s="10"/>
      <c r="H17" s="50"/>
      <c r="I17" s="17"/>
      <c r="J17" s="17"/>
      <c r="K17" s="12"/>
      <c r="L17" s="23"/>
      <c r="N17" s="165"/>
      <c r="O17" s="166"/>
      <c r="P17" s="10"/>
      <c r="Q17" s="10"/>
      <c r="R17" s="10"/>
      <c r="S17" s="10"/>
      <c r="T17" s="50"/>
      <c r="U17" s="17"/>
      <c r="V17" s="12"/>
      <c r="W17" s="12"/>
      <c r="X17" s="23"/>
    </row>
    <row r="18" spans="1:24" x14ac:dyDescent="0.35">
      <c r="A18" s="184"/>
      <c r="B18" s="165"/>
      <c r="C18" s="166"/>
      <c r="D18" s="10"/>
      <c r="E18" s="10"/>
      <c r="F18" s="10"/>
      <c r="G18" s="10"/>
      <c r="H18" s="50"/>
      <c r="I18" s="17"/>
      <c r="J18" s="10"/>
      <c r="K18" s="12"/>
      <c r="L18" s="23"/>
      <c r="N18" s="165"/>
      <c r="O18" s="166"/>
      <c r="P18" s="10"/>
      <c r="Q18" s="10"/>
      <c r="R18" s="10"/>
      <c r="S18" s="10"/>
      <c r="T18" s="50"/>
      <c r="U18" s="17"/>
      <c r="V18" s="17"/>
      <c r="W18" s="12"/>
      <c r="X18" s="23"/>
    </row>
    <row r="19" spans="1:24" x14ac:dyDescent="0.35">
      <c r="A19" s="184"/>
      <c r="B19" s="165"/>
      <c r="C19" s="166"/>
      <c r="D19" s="10"/>
      <c r="E19" s="10"/>
      <c r="F19" s="10"/>
      <c r="G19" s="10"/>
      <c r="H19" s="50"/>
      <c r="I19" s="12"/>
      <c r="J19" s="12"/>
      <c r="K19" s="12"/>
      <c r="L19" s="23"/>
      <c r="N19" s="165"/>
      <c r="O19" s="166"/>
      <c r="P19" s="10"/>
      <c r="Q19" s="10"/>
      <c r="R19" s="10"/>
      <c r="S19" s="10"/>
      <c r="T19" s="50"/>
      <c r="U19" s="12"/>
      <c r="V19" s="12"/>
      <c r="W19" s="12"/>
      <c r="X19" s="23"/>
    </row>
    <row r="20" spans="1:24" x14ac:dyDescent="0.35">
      <c r="A20" s="184"/>
      <c r="B20" s="165"/>
      <c r="C20" s="166"/>
      <c r="D20" s="10"/>
      <c r="E20" s="10"/>
      <c r="F20" s="10"/>
      <c r="G20" s="10"/>
      <c r="H20" s="50"/>
      <c r="I20" s="12"/>
      <c r="J20" s="12"/>
      <c r="K20" s="12"/>
      <c r="L20" s="23"/>
      <c r="N20" s="165"/>
      <c r="O20" s="166"/>
      <c r="P20" s="10"/>
      <c r="Q20" s="10"/>
      <c r="R20" s="10"/>
      <c r="S20" s="10"/>
      <c r="T20" s="50"/>
      <c r="U20" s="12"/>
      <c r="V20" s="12"/>
      <c r="W20" s="12"/>
      <c r="X20" s="23"/>
    </row>
    <row r="21" spans="1:24" x14ac:dyDescent="0.35">
      <c r="A21" s="184"/>
      <c r="B21" s="165"/>
      <c r="C21" s="166"/>
      <c r="D21" s="10"/>
      <c r="E21" s="12"/>
      <c r="F21" s="12"/>
      <c r="G21" s="12"/>
      <c r="H21" s="12"/>
      <c r="I21" s="12"/>
      <c r="J21" s="12"/>
      <c r="K21" s="12"/>
      <c r="L21" s="23"/>
      <c r="N21" s="165"/>
      <c r="O21" s="166"/>
      <c r="P21" s="10"/>
      <c r="Q21" s="10"/>
      <c r="R21" s="12"/>
      <c r="S21" s="10"/>
      <c r="T21" s="50"/>
      <c r="U21" s="12"/>
      <c r="V21" s="12"/>
      <c r="W21" s="12"/>
      <c r="X21" s="23"/>
    </row>
    <row r="22" spans="1:24" x14ac:dyDescent="0.35">
      <c r="A22" s="184"/>
      <c r="B22" s="55"/>
      <c r="C22" s="56"/>
      <c r="D22" s="10"/>
      <c r="E22" s="12"/>
      <c r="F22" s="12"/>
      <c r="G22" s="12"/>
      <c r="H22" s="12"/>
      <c r="I22" s="12"/>
      <c r="J22" s="12"/>
      <c r="K22" s="12"/>
      <c r="L22" s="23"/>
      <c r="N22" s="165"/>
      <c r="O22" s="166"/>
      <c r="P22" s="10"/>
      <c r="Q22" s="10"/>
      <c r="R22" s="12"/>
      <c r="S22" s="10"/>
      <c r="T22" s="50"/>
      <c r="U22" s="12"/>
      <c r="V22" s="12"/>
      <c r="W22" s="12"/>
      <c r="X22" s="23"/>
    </row>
    <row r="23" spans="1:24" x14ac:dyDescent="0.35">
      <c r="A23" s="184"/>
      <c r="B23" s="55"/>
      <c r="C23" s="56"/>
      <c r="D23" s="10"/>
      <c r="E23" s="12"/>
      <c r="F23" s="12"/>
      <c r="G23" s="12"/>
      <c r="H23" s="12"/>
      <c r="I23" s="12"/>
      <c r="J23" s="12"/>
      <c r="K23" s="12"/>
      <c r="L23" s="23"/>
      <c r="N23" s="165"/>
      <c r="O23" s="166"/>
      <c r="P23" s="10"/>
      <c r="Q23" s="10"/>
      <c r="R23" s="12"/>
      <c r="S23" s="10"/>
      <c r="T23" s="50"/>
      <c r="U23" s="12"/>
      <c r="V23" s="12"/>
      <c r="W23" s="12"/>
      <c r="X23" s="23"/>
    </row>
    <row r="24" spans="1:24" x14ac:dyDescent="0.35">
      <c r="A24" s="184"/>
      <c r="B24" s="55"/>
      <c r="C24" s="56"/>
      <c r="D24" s="10"/>
      <c r="E24" s="12"/>
      <c r="F24" s="12"/>
      <c r="G24" s="12"/>
      <c r="H24" s="12"/>
      <c r="I24" s="12"/>
      <c r="J24" s="12"/>
      <c r="K24" s="12"/>
      <c r="L24" s="23"/>
      <c r="N24" s="165"/>
      <c r="O24" s="166"/>
      <c r="P24" s="10"/>
      <c r="Q24" s="10"/>
      <c r="R24" s="12"/>
      <c r="S24" s="10"/>
      <c r="T24" s="50"/>
      <c r="U24" s="12"/>
      <c r="V24" s="12"/>
      <c r="W24" s="12"/>
      <c r="X24" s="23"/>
    </row>
    <row r="25" spans="1:24" x14ac:dyDescent="0.35">
      <c r="A25" s="184"/>
      <c r="B25" s="165"/>
      <c r="C25" s="166"/>
      <c r="D25" s="10"/>
      <c r="E25" s="12"/>
      <c r="F25" s="12"/>
      <c r="G25" s="12"/>
      <c r="H25" s="12"/>
      <c r="I25" s="12"/>
      <c r="J25" s="12"/>
      <c r="K25" s="12"/>
      <c r="L25" s="23"/>
      <c r="N25" s="165"/>
      <c r="O25" s="166"/>
      <c r="P25" s="10"/>
      <c r="Q25" s="10"/>
      <c r="R25" s="12"/>
      <c r="S25" s="12"/>
      <c r="T25" s="50"/>
      <c r="U25" s="12"/>
      <c r="V25" s="12"/>
      <c r="W25" s="12"/>
      <c r="X25" s="23"/>
    </row>
    <row r="26" spans="1:24" ht="15" thickBot="1" x14ac:dyDescent="0.4">
      <c r="A26" s="184"/>
      <c r="B26" s="181"/>
      <c r="C26" s="182"/>
      <c r="D26" s="18"/>
      <c r="E26" s="20"/>
      <c r="F26" s="20"/>
      <c r="G26" s="20"/>
      <c r="H26" s="20"/>
      <c r="I26" s="20"/>
      <c r="J26" s="20"/>
      <c r="K26" s="20"/>
      <c r="L26" s="32"/>
      <c r="N26" s="181"/>
      <c r="O26" s="182"/>
      <c r="P26" s="18"/>
      <c r="Q26" s="20"/>
      <c r="R26" s="20"/>
      <c r="S26" s="20"/>
      <c r="T26" s="20"/>
      <c r="U26" s="20"/>
      <c r="V26" s="20"/>
      <c r="W26" s="20"/>
      <c r="X26" s="32"/>
    </row>
    <row r="27" spans="1:24" x14ac:dyDescent="0.35">
      <c r="A27" s="184"/>
      <c r="D27" s="8"/>
      <c r="E27" s="8"/>
      <c r="F27" s="8"/>
      <c r="G27" s="8"/>
      <c r="H27" s="8"/>
      <c r="I27" s="8"/>
      <c r="J27" s="8"/>
      <c r="K27" s="8"/>
      <c r="L27" s="8"/>
      <c r="P27" s="8"/>
      <c r="Q27" s="8"/>
      <c r="R27" s="8"/>
      <c r="S27" s="8"/>
      <c r="T27" s="8"/>
      <c r="U27" s="8"/>
      <c r="V27" s="8"/>
      <c r="W27" s="8"/>
      <c r="X27" s="8"/>
    </row>
    <row r="28" spans="1:24" ht="14.5" customHeight="1" x14ac:dyDescent="0.35">
      <c r="A28" s="184"/>
      <c r="B28" s="5"/>
      <c r="C28" s="5"/>
      <c r="D28" s="5"/>
      <c r="J28" s="183" t="s">
        <v>783</v>
      </c>
      <c r="K28" s="175"/>
      <c r="L28" s="175"/>
      <c r="M28" s="175"/>
      <c r="N28" s="175"/>
      <c r="O28" s="175"/>
    </row>
    <row r="29" spans="1:24" ht="14.5" customHeight="1" x14ac:dyDescent="0.35">
      <c r="A29" s="184"/>
      <c r="B29" s="5"/>
      <c r="C29" s="5"/>
      <c r="D29" s="5"/>
      <c r="J29" s="175"/>
      <c r="K29" s="175"/>
      <c r="L29" s="175"/>
      <c r="M29" s="175"/>
      <c r="N29" s="175"/>
      <c r="O29" s="175"/>
    </row>
    <row r="30" spans="1:24" ht="19.5" customHeight="1" thickBot="1" x14ac:dyDescent="0.4">
      <c r="A30" s="184"/>
      <c r="B30" s="5"/>
      <c r="C30" s="5"/>
      <c r="D30" s="5"/>
      <c r="J30" s="178" t="s">
        <v>31</v>
      </c>
      <c r="K30" s="175"/>
      <c r="L30" s="175"/>
      <c r="M30" s="175"/>
      <c r="N30" s="175"/>
      <c r="O30" s="175"/>
    </row>
    <row r="31" spans="1:24" ht="19" thickBot="1" x14ac:dyDescent="0.4">
      <c r="A31" s="184"/>
      <c r="B31" s="179" t="s">
        <v>32</v>
      </c>
      <c r="C31" s="180"/>
      <c r="D31" s="24" t="s">
        <v>17</v>
      </c>
      <c r="E31" s="26" t="s">
        <v>18</v>
      </c>
      <c r="F31" s="26" t="s">
        <v>19</v>
      </c>
      <c r="G31" s="25" t="s">
        <v>20</v>
      </c>
      <c r="H31" s="25" t="s">
        <v>21</v>
      </c>
      <c r="I31" s="25" t="s">
        <v>22</v>
      </c>
      <c r="J31" s="25" t="s">
        <v>23</v>
      </c>
      <c r="K31" s="9"/>
      <c r="L31" s="9"/>
      <c r="N31" s="179" t="s">
        <v>33</v>
      </c>
      <c r="O31" s="180"/>
      <c r="P31" s="24" t="s">
        <v>17</v>
      </c>
      <c r="Q31" s="26" t="s">
        <v>18</v>
      </c>
      <c r="R31" s="26" t="s">
        <v>19</v>
      </c>
      <c r="S31" s="25" t="s">
        <v>20</v>
      </c>
      <c r="T31" s="25" t="s">
        <v>21</v>
      </c>
      <c r="U31" s="25" t="s">
        <v>22</v>
      </c>
      <c r="V31" s="25" t="s">
        <v>23</v>
      </c>
      <c r="W31" s="25" t="s">
        <v>24</v>
      </c>
      <c r="X31" s="25" t="s">
        <v>25</v>
      </c>
    </row>
    <row r="32" spans="1:24" x14ac:dyDescent="0.35">
      <c r="A32" s="184"/>
      <c r="B32" s="171"/>
      <c r="C32" s="172"/>
      <c r="D32" s="16"/>
      <c r="E32" s="15"/>
      <c r="F32" s="63"/>
      <c r="G32" s="15"/>
      <c r="H32" s="70"/>
      <c r="I32" s="15"/>
      <c r="J32" s="30"/>
      <c r="K32" s="8"/>
      <c r="N32" s="171" t="s">
        <v>34</v>
      </c>
      <c r="O32" s="172"/>
      <c r="P32" s="10">
        <v>1</v>
      </c>
      <c r="Q32" s="10" t="s">
        <v>185</v>
      </c>
      <c r="R32" s="10" t="s">
        <v>539</v>
      </c>
      <c r="S32" s="10" t="s">
        <v>540</v>
      </c>
      <c r="T32" s="50" t="s">
        <v>28</v>
      </c>
      <c r="U32" s="17" t="s">
        <v>541</v>
      </c>
      <c r="V32" s="12" t="s">
        <v>542</v>
      </c>
      <c r="W32" s="12" t="s">
        <v>543</v>
      </c>
      <c r="X32" s="23" t="s">
        <v>29</v>
      </c>
    </row>
    <row r="33" spans="1:24" x14ac:dyDescent="0.35">
      <c r="A33" s="184"/>
      <c r="B33" s="165"/>
      <c r="C33" s="166"/>
      <c r="D33" s="10"/>
      <c r="E33" s="11"/>
      <c r="F33" s="13"/>
      <c r="G33" s="11"/>
      <c r="H33" s="50"/>
      <c r="I33" s="11"/>
      <c r="J33" s="23"/>
      <c r="K33" s="8"/>
      <c r="N33" s="165"/>
      <c r="O33" s="166"/>
      <c r="P33" s="10"/>
      <c r="Q33" s="10"/>
      <c r="R33" s="10"/>
      <c r="S33" s="10"/>
      <c r="T33" s="50"/>
      <c r="U33" s="17"/>
      <c r="V33" s="12"/>
      <c r="W33" s="12"/>
      <c r="X33" s="23"/>
    </row>
    <row r="34" spans="1:24" x14ac:dyDescent="0.35">
      <c r="A34" s="184"/>
      <c r="B34" s="165"/>
      <c r="C34" s="166"/>
      <c r="D34" s="10"/>
      <c r="E34" s="11"/>
      <c r="F34" s="13"/>
      <c r="G34" s="11"/>
      <c r="H34" s="50"/>
      <c r="I34" s="11"/>
      <c r="J34" s="23"/>
      <c r="K34" s="8"/>
      <c r="N34" s="165"/>
      <c r="O34" s="166"/>
      <c r="P34" s="10"/>
      <c r="Q34" s="10"/>
      <c r="R34" s="10"/>
      <c r="S34" s="10"/>
      <c r="T34" s="50"/>
      <c r="U34" s="17"/>
      <c r="V34" s="12"/>
      <c r="W34" s="12"/>
      <c r="X34" s="23"/>
    </row>
    <row r="35" spans="1:24" x14ac:dyDescent="0.35">
      <c r="A35" s="184"/>
      <c r="B35" s="165"/>
      <c r="C35" s="166"/>
      <c r="D35" s="10"/>
      <c r="E35" s="11"/>
      <c r="F35" s="13"/>
      <c r="G35" s="11"/>
      <c r="H35" s="11"/>
      <c r="I35" s="11"/>
      <c r="J35" s="13"/>
      <c r="K35" s="8"/>
      <c r="N35" s="165"/>
      <c r="O35" s="166"/>
      <c r="P35" s="10"/>
      <c r="Q35" s="10"/>
      <c r="R35" s="10"/>
      <c r="S35" s="10"/>
      <c r="T35" s="50"/>
      <c r="U35" s="12"/>
      <c r="V35" s="10"/>
      <c r="W35" s="10"/>
      <c r="X35" s="23"/>
    </row>
    <row r="36" spans="1:24" x14ac:dyDescent="0.35">
      <c r="A36" s="184"/>
      <c r="B36" s="165"/>
      <c r="C36" s="166"/>
      <c r="D36" s="10"/>
      <c r="E36" s="11"/>
      <c r="F36" s="13"/>
      <c r="G36" s="11"/>
      <c r="H36" s="11"/>
      <c r="I36" s="11"/>
      <c r="J36" s="13"/>
      <c r="K36" s="8"/>
      <c r="N36" s="165"/>
      <c r="O36" s="166"/>
      <c r="P36" s="10"/>
      <c r="Q36" s="10"/>
      <c r="R36" s="10"/>
      <c r="S36" s="10"/>
      <c r="T36" s="10"/>
      <c r="U36" s="12"/>
      <c r="V36" s="10"/>
      <c r="W36" s="10"/>
      <c r="X36" s="23"/>
    </row>
    <row r="37" spans="1:24" x14ac:dyDescent="0.35">
      <c r="A37" s="184"/>
      <c r="B37" s="165"/>
      <c r="C37" s="166"/>
      <c r="D37" s="10"/>
      <c r="E37" s="11"/>
      <c r="F37" s="13"/>
      <c r="G37" s="11"/>
      <c r="H37" s="11"/>
      <c r="I37" s="11"/>
      <c r="J37" s="13"/>
      <c r="K37" s="8"/>
      <c r="N37" s="165"/>
      <c r="O37" s="166"/>
      <c r="P37" s="10"/>
      <c r="Q37" s="10"/>
      <c r="R37" s="10"/>
      <c r="S37" s="10"/>
      <c r="T37" s="10"/>
      <c r="U37" s="12"/>
      <c r="V37" s="10"/>
      <c r="W37" s="10"/>
      <c r="X37" s="23"/>
    </row>
    <row r="38" spans="1:24" x14ac:dyDescent="0.35">
      <c r="A38" s="184"/>
      <c r="B38" s="165"/>
      <c r="C38" s="166"/>
      <c r="D38" s="10"/>
      <c r="E38" s="11"/>
      <c r="F38" s="13"/>
      <c r="G38" s="11"/>
      <c r="H38" s="11"/>
      <c r="I38" s="11"/>
      <c r="J38" s="13"/>
      <c r="K38" s="8"/>
      <c r="N38" s="165"/>
      <c r="O38" s="166"/>
      <c r="P38" s="10"/>
      <c r="Q38" s="10"/>
      <c r="R38" s="10"/>
      <c r="S38" s="10"/>
      <c r="T38" s="10"/>
      <c r="U38" s="12"/>
      <c r="V38" s="10"/>
      <c r="W38" s="10"/>
      <c r="X38" s="23"/>
    </row>
    <row r="39" spans="1:24" x14ac:dyDescent="0.35">
      <c r="A39" s="184"/>
      <c r="B39" s="165"/>
      <c r="C39" s="166"/>
      <c r="D39" s="10"/>
      <c r="E39" s="11"/>
      <c r="F39" s="13"/>
      <c r="G39" s="11"/>
      <c r="H39" s="11"/>
      <c r="I39" s="11"/>
      <c r="J39" s="13"/>
      <c r="K39" s="8"/>
      <c r="N39" s="165"/>
      <c r="O39" s="166"/>
      <c r="P39" s="10"/>
      <c r="Q39" s="11"/>
      <c r="R39" s="11"/>
      <c r="S39" s="11"/>
      <c r="T39" s="12"/>
      <c r="U39" s="11"/>
      <c r="V39" s="11"/>
      <c r="W39" s="12"/>
      <c r="X39" s="13"/>
    </row>
    <row r="40" spans="1:24" x14ac:dyDescent="0.35">
      <c r="A40" s="184"/>
      <c r="B40" s="165"/>
      <c r="C40" s="166"/>
      <c r="D40" s="10"/>
      <c r="E40" s="11"/>
      <c r="F40" s="13"/>
      <c r="G40" s="11"/>
      <c r="H40" s="11"/>
      <c r="I40" s="11"/>
      <c r="J40" s="13"/>
      <c r="K40" s="8"/>
      <c r="N40" s="165"/>
      <c r="O40" s="166"/>
      <c r="P40" s="10"/>
      <c r="Q40" s="11"/>
      <c r="R40" s="11"/>
      <c r="S40" s="11"/>
      <c r="T40" s="12"/>
      <c r="U40" s="11"/>
      <c r="V40" s="11"/>
      <c r="W40" s="12"/>
      <c r="X40" s="13"/>
    </row>
    <row r="41" spans="1:24" ht="15" thickBot="1" x14ac:dyDescent="0.4">
      <c r="A41" s="184"/>
      <c r="B41" s="181"/>
      <c r="C41" s="182"/>
      <c r="D41" s="18"/>
      <c r="E41" s="19"/>
      <c r="F41" s="21"/>
      <c r="G41" s="19"/>
      <c r="H41" s="19"/>
      <c r="I41" s="19"/>
      <c r="J41" s="21"/>
      <c r="K41" s="8"/>
      <c r="N41" s="181"/>
      <c r="O41" s="182"/>
      <c r="P41" s="18"/>
      <c r="Q41" s="19"/>
      <c r="R41" s="19"/>
      <c r="S41" s="19"/>
      <c r="T41" s="20"/>
      <c r="U41" s="19"/>
      <c r="V41" s="19"/>
      <c r="W41" s="20"/>
      <c r="X41" s="21"/>
    </row>
    <row r="42" spans="1:24" ht="15" customHeight="1" x14ac:dyDescent="0.35">
      <c r="A42" s="184"/>
      <c r="B42" s="173" t="s">
        <v>785</v>
      </c>
      <c r="C42" s="174"/>
      <c r="D42" s="174"/>
      <c r="E42" s="174"/>
      <c r="F42" s="174"/>
      <c r="G42" s="174"/>
      <c r="H42" s="174"/>
      <c r="I42" s="174"/>
      <c r="J42" s="174"/>
      <c r="O42" s="173" t="s">
        <v>36</v>
      </c>
      <c r="P42" s="174"/>
      <c r="Q42" s="174"/>
      <c r="R42" s="174"/>
      <c r="S42" s="174"/>
      <c r="T42" s="174"/>
      <c r="U42" s="174"/>
      <c r="V42" s="174"/>
      <c r="W42" s="174"/>
    </row>
    <row r="43" spans="1:24" ht="15" customHeight="1" x14ac:dyDescent="0.35">
      <c r="A43" s="184"/>
      <c r="B43" s="175"/>
      <c r="C43" s="175"/>
      <c r="D43" s="175"/>
      <c r="E43" s="175"/>
      <c r="F43" s="175"/>
      <c r="G43" s="175"/>
      <c r="H43" s="175"/>
      <c r="I43" s="175"/>
      <c r="J43" s="175"/>
      <c r="O43" s="175"/>
      <c r="P43" s="175"/>
      <c r="Q43" s="175"/>
      <c r="R43" s="175"/>
      <c r="S43" s="175"/>
      <c r="T43" s="175"/>
      <c r="U43" s="175"/>
      <c r="V43" s="175"/>
      <c r="W43" s="175"/>
    </row>
    <row r="44" spans="1:24" ht="19.5" customHeight="1" thickBot="1" x14ac:dyDescent="0.4">
      <c r="A44" s="184"/>
      <c r="B44" s="176" t="s">
        <v>37</v>
      </c>
      <c r="C44" s="177"/>
      <c r="D44" s="177"/>
      <c r="E44" s="177"/>
      <c r="F44" s="177"/>
      <c r="G44" s="177"/>
      <c r="H44" s="177"/>
      <c r="I44" s="177"/>
      <c r="J44" s="177"/>
      <c r="O44" s="178" t="s">
        <v>38</v>
      </c>
      <c r="P44" s="175"/>
      <c r="Q44" s="175"/>
      <c r="R44" s="175"/>
      <c r="S44" s="175"/>
      <c r="T44" s="175"/>
      <c r="U44" s="175"/>
      <c r="V44" s="175"/>
      <c r="W44" s="175"/>
    </row>
    <row r="45" spans="1:24" ht="19" thickBot="1" x14ac:dyDescent="0.4">
      <c r="A45" s="184"/>
      <c r="B45" s="179" t="s">
        <v>39</v>
      </c>
      <c r="C45" s="180"/>
      <c r="D45" s="24" t="s">
        <v>17</v>
      </c>
      <c r="E45" s="26" t="s">
        <v>18</v>
      </c>
      <c r="F45" s="26" t="s">
        <v>19</v>
      </c>
      <c r="G45" s="25" t="s">
        <v>20</v>
      </c>
      <c r="H45" s="25" t="s">
        <v>21</v>
      </c>
      <c r="I45" s="25" t="s">
        <v>22</v>
      </c>
      <c r="J45" s="25" t="s">
        <v>23</v>
      </c>
      <c r="M45" s="8"/>
      <c r="N45" s="179" t="s">
        <v>40</v>
      </c>
      <c r="O45" s="180"/>
      <c r="P45" s="24" t="s">
        <v>17</v>
      </c>
      <c r="Q45" s="26" t="s">
        <v>18</v>
      </c>
      <c r="R45" s="26" t="s">
        <v>19</v>
      </c>
      <c r="S45" s="25" t="s">
        <v>20</v>
      </c>
      <c r="T45" s="25" t="s">
        <v>21</v>
      </c>
      <c r="U45" s="25" t="s">
        <v>22</v>
      </c>
      <c r="V45" s="25" t="s">
        <v>23</v>
      </c>
      <c r="W45" s="25" t="s">
        <v>24</v>
      </c>
      <c r="X45" s="25" t="s">
        <v>25</v>
      </c>
    </row>
    <row r="46" spans="1:24" x14ac:dyDescent="0.35">
      <c r="A46" s="184"/>
      <c r="B46" s="163"/>
      <c r="C46" s="164"/>
      <c r="D46" s="17"/>
      <c r="E46" s="70"/>
      <c r="F46" s="70"/>
      <c r="G46" s="15"/>
      <c r="H46" s="70"/>
      <c r="I46" s="15"/>
      <c r="J46" s="31"/>
      <c r="N46" s="171" t="s">
        <v>70</v>
      </c>
      <c r="O46" s="172"/>
      <c r="P46" s="16">
        <v>1</v>
      </c>
      <c r="Q46" s="16" t="s">
        <v>106</v>
      </c>
      <c r="R46" s="16" t="s">
        <v>544</v>
      </c>
      <c r="S46" s="16" t="s">
        <v>545</v>
      </c>
      <c r="T46" s="41" t="s">
        <v>546</v>
      </c>
      <c r="U46" s="29" t="s">
        <v>547</v>
      </c>
      <c r="V46" s="16" t="s">
        <v>73</v>
      </c>
      <c r="W46" s="41" t="s">
        <v>28</v>
      </c>
      <c r="X46" s="54" t="s">
        <v>28</v>
      </c>
    </row>
    <row r="47" spans="1:24" x14ac:dyDescent="0.35">
      <c r="A47" s="184"/>
      <c r="B47" s="163"/>
      <c r="C47" s="164"/>
      <c r="D47" s="12"/>
      <c r="E47" s="50"/>
      <c r="F47" s="12"/>
      <c r="G47" s="11"/>
      <c r="H47" s="50"/>
      <c r="I47" s="11"/>
      <c r="J47" s="13"/>
      <c r="N47" s="165"/>
      <c r="O47" s="166"/>
      <c r="P47" s="10"/>
      <c r="Q47" s="10"/>
      <c r="R47" s="10"/>
      <c r="S47" s="10"/>
      <c r="T47" s="42"/>
      <c r="U47" s="12"/>
      <c r="V47" s="10"/>
      <c r="W47" s="10"/>
      <c r="X47" s="71"/>
    </row>
    <row r="48" spans="1:24" x14ac:dyDescent="0.35">
      <c r="A48" s="184"/>
      <c r="B48" s="163"/>
      <c r="C48" s="164"/>
      <c r="D48" s="12"/>
      <c r="E48" s="50"/>
      <c r="F48" s="12"/>
      <c r="G48" s="11"/>
      <c r="H48" s="50"/>
      <c r="I48" s="11"/>
      <c r="J48" s="13"/>
      <c r="N48" s="165"/>
      <c r="O48" s="166"/>
      <c r="P48" s="10"/>
      <c r="Q48" s="10"/>
      <c r="R48" s="10"/>
      <c r="S48" s="10"/>
      <c r="T48" s="42"/>
      <c r="U48" s="12"/>
      <c r="V48" s="10"/>
      <c r="W48" s="10"/>
      <c r="X48" s="71"/>
    </row>
    <row r="49" spans="1:24" x14ac:dyDescent="0.35">
      <c r="A49" s="184"/>
      <c r="B49" s="163"/>
      <c r="C49" s="164"/>
      <c r="D49" s="12"/>
      <c r="E49" s="50"/>
      <c r="F49" s="12"/>
      <c r="G49" s="11"/>
      <c r="H49" s="50"/>
      <c r="I49" s="11"/>
      <c r="J49" s="13"/>
      <c r="N49" s="165"/>
      <c r="O49" s="166"/>
      <c r="P49" s="10"/>
      <c r="Q49" s="10"/>
      <c r="R49" s="10"/>
      <c r="S49" s="10"/>
      <c r="T49" s="42"/>
      <c r="U49" s="12"/>
      <c r="V49" s="10"/>
      <c r="W49" s="10"/>
      <c r="X49" s="71"/>
    </row>
    <row r="50" spans="1:24" x14ac:dyDescent="0.35">
      <c r="A50" s="184"/>
      <c r="B50" s="163"/>
      <c r="C50" s="164"/>
      <c r="D50" s="12"/>
      <c r="E50" s="50"/>
      <c r="F50" s="12"/>
      <c r="G50" s="11"/>
      <c r="H50" s="50"/>
      <c r="I50" s="11"/>
      <c r="J50" s="13"/>
      <c r="N50" s="165"/>
      <c r="O50" s="166"/>
      <c r="P50" s="10"/>
      <c r="Q50" s="10"/>
      <c r="R50" s="10"/>
      <c r="S50" s="10"/>
      <c r="T50" s="42"/>
      <c r="U50" s="12"/>
      <c r="V50" s="10"/>
      <c r="W50" s="10"/>
      <c r="X50" s="71"/>
    </row>
    <row r="51" spans="1:24" x14ac:dyDescent="0.35">
      <c r="A51" s="184"/>
      <c r="B51" s="163"/>
      <c r="C51" s="164"/>
      <c r="D51" s="12"/>
      <c r="E51" s="50"/>
      <c r="F51" s="12"/>
      <c r="G51" s="11"/>
      <c r="H51" s="50"/>
      <c r="I51" s="11"/>
      <c r="J51" s="13"/>
      <c r="N51" s="165"/>
      <c r="O51" s="166"/>
      <c r="P51" s="10"/>
      <c r="Q51" s="10"/>
      <c r="R51" s="10"/>
      <c r="S51" s="10"/>
      <c r="T51" s="42"/>
      <c r="U51" s="10"/>
      <c r="V51" s="10"/>
      <c r="W51" s="10"/>
      <c r="X51" s="71"/>
    </row>
    <row r="52" spans="1:24" x14ac:dyDescent="0.35">
      <c r="A52" s="184"/>
      <c r="B52" s="163"/>
      <c r="C52" s="164"/>
      <c r="D52" s="12"/>
      <c r="E52" s="50"/>
      <c r="F52" s="12"/>
      <c r="G52" s="11"/>
      <c r="H52" s="50"/>
      <c r="I52" s="11"/>
      <c r="J52" s="13"/>
      <c r="N52" s="165"/>
      <c r="O52" s="166"/>
      <c r="P52" s="10"/>
      <c r="Q52" s="10"/>
      <c r="R52" s="10"/>
      <c r="S52" s="10"/>
      <c r="T52" s="42"/>
      <c r="U52" s="10"/>
      <c r="V52" s="10"/>
      <c r="W52" s="10"/>
      <c r="X52" s="71"/>
    </row>
    <row r="53" spans="1:24" x14ac:dyDescent="0.35">
      <c r="A53" s="184"/>
      <c r="B53" s="163"/>
      <c r="C53" s="164"/>
      <c r="D53" s="12"/>
      <c r="E53" s="50"/>
      <c r="F53" s="11"/>
      <c r="G53" s="11"/>
      <c r="H53" s="50"/>
      <c r="I53" s="11"/>
      <c r="J53" s="13"/>
      <c r="N53" s="169"/>
      <c r="O53" s="170"/>
      <c r="P53" s="10"/>
      <c r="Q53" s="10"/>
      <c r="R53" s="11"/>
      <c r="S53" s="10"/>
      <c r="T53" s="42"/>
      <c r="U53" s="12"/>
      <c r="V53" s="12"/>
      <c r="W53" s="12"/>
      <c r="X53" s="71"/>
    </row>
    <row r="54" spans="1:24" x14ac:dyDescent="0.35">
      <c r="A54" s="184"/>
      <c r="B54" s="163"/>
      <c r="C54" s="164"/>
      <c r="D54" s="12"/>
      <c r="E54" s="50"/>
      <c r="F54" s="11"/>
      <c r="G54" s="11"/>
      <c r="H54" s="50"/>
      <c r="I54" s="11"/>
      <c r="J54" s="13"/>
      <c r="N54" s="169"/>
      <c r="O54" s="170"/>
      <c r="P54" s="10"/>
      <c r="Q54" s="10"/>
      <c r="R54" s="11"/>
      <c r="S54" s="10"/>
      <c r="T54" s="42"/>
      <c r="U54" s="12"/>
      <c r="V54" s="12"/>
      <c r="W54" s="12"/>
      <c r="X54" s="71"/>
    </row>
    <row r="55" spans="1:24" ht="15" thickBot="1" x14ac:dyDescent="0.4">
      <c r="A55" s="184"/>
      <c r="B55" s="159"/>
      <c r="C55" s="160"/>
      <c r="D55" s="20"/>
      <c r="E55" s="19"/>
      <c r="F55" s="19"/>
      <c r="G55" s="19"/>
      <c r="H55" s="19"/>
      <c r="I55" s="19"/>
      <c r="J55" s="21"/>
      <c r="N55" s="169"/>
      <c r="O55" s="170"/>
      <c r="P55" s="60"/>
      <c r="Q55" s="10"/>
      <c r="R55" s="61"/>
      <c r="S55" s="10"/>
      <c r="T55" s="42"/>
      <c r="U55" s="62"/>
      <c r="V55" s="62"/>
      <c r="W55" s="62"/>
      <c r="X55" s="71"/>
    </row>
    <row r="56" spans="1:24" ht="15" thickBot="1" x14ac:dyDescent="0.4">
      <c r="A56" s="184"/>
      <c r="D56" s="8"/>
      <c r="N56" s="161"/>
      <c r="O56" s="162"/>
      <c r="P56" s="18"/>
      <c r="Q56" s="19"/>
      <c r="R56" s="19"/>
      <c r="S56" s="19"/>
      <c r="T56" s="20"/>
      <c r="U56" s="19"/>
      <c r="V56" s="19"/>
      <c r="W56" s="20"/>
      <c r="X56" s="21"/>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row r="66" spans="1:1" x14ac:dyDescent="0.35">
      <c r="A66" s="184"/>
    </row>
    <row r="67" spans="1:1" x14ac:dyDescent="0.35">
      <c r="A67" s="184"/>
    </row>
    <row r="68" spans="1:1" x14ac:dyDescent="0.35">
      <c r="A68" s="184"/>
    </row>
    <row r="69" spans="1:1" x14ac:dyDescent="0.35">
      <c r="A69" s="184"/>
    </row>
    <row r="70" spans="1:1" x14ac:dyDescent="0.35">
      <c r="A70" s="184"/>
    </row>
  </sheetData>
  <sheetProtection password="B014" sheet="1" objects="1" scenarios="1"/>
  <mergeCells count="88">
    <mergeCell ref="N56:O56"/>
    <mergeCell ref="B52:C52"/>
    <mergeCell ref="B53:C53"/>
    <mergeCell ref="N52:O52"/>
    <mergeCell ref="B54:C54"/>
    <mergeCell ref="N53:O53"/>
    <mergeCell ref="B55:C55"/>
    <mergeCell ref="N54:O54"/>
    <mergeCell ref="N55:O55"/>
    <mergeCell ref="B49:C49"/>
    <mergeCell ref="N48:O48"/>
    <mergeCell ref="B50:C50"/>
    <mergeCell ref="N49:O49"/>
    <mergeCell ref="B51:C51"/>
    <mergeCell ref="N50:O50"/>
    <mergeCell ref="B48:C48"/>
    <mergeCell ref="N51:O51"/>
    <mergeCell ref="N47:O47"/>
    <mergeCell ref="B41:C41"/>
    <mergeCell ref="N41:O41"/>
    <mergeCell ref="B42:J43"/>
    <mergeCell ref="O42:W43"/>
    <mergeCell ref="B44:J44"/>
    <mergeCell ref="O44:W44"/>
    <mergeCell ref="B45:C45"/>
    <mergeCell ref="B46:C46"/>
    <mergeCell ref="N45:O45"/>
    <mergeCell ref="B47:C47"/>
    <mergeCell ref="N46:O46"/>
    <mergeCell ref="B38:C38"/>
    <mergeCell ref="N38:O38"/>
    <mergeCell ref="B39:C39"/>
    <mergeCell ref="N39:O39"/>
    <mergeCell ref="B40:C40"/>
    <mergeCell ref="N40:O40"/>
    <mergeCell ref="B35:C35"/>
    <mergeCell ref="N35:O35"/>
    <mergeCell ref="B36:C36"/>
    <mergeCell ref="N36:O36"/>
    <mergeCell ref="B37:C37"/>
    <mergeCell ref="N37:O37"/>
    <mergeCell ref="B32:C32"/>
    <mergeCell ref="N32:O32"/>
    <mergeCell ref="B33:C33"/>
    <mergeCell ref="N33:O33"/>
    <mergeCell ref="B34:C34"/>
    <mergeCell ref="N34:O34"/>
    <mergeCell ref="B26:C26"/>
    <mergeCell ref="N26:O26"/>
    <mergeCell ref="J28:O29"/>
    <mergeCell ref="J30:O30"/>
    <mergeCell ref="B31:C31"/>
    <mergeCell ref="N31:O31"/>
    <mergeCell ref="B25:C25"/>
    <mergeCell ref="N25:O25"/>
    <mergeCell ref="B18:C18"/>
    <mergeCell ref="N18:O18"/>
    <mergeCell ref="B19:C19"/>
    <mergeCell ref="N19:O19"/>
    <mergeCell ref="B20:C20"/>
    <mergeCell ref="N20:O20"/>
    <mergeCell ref="B21:C21"/>
    <mergeCell ref="N21:O21"/>
    <mergeCell ref="N22:O22"/>
    <mergeCell ref="N23:O23"/>
    <mergeCell ref="N24:O24"/>
    <mergeCell ref="B15:C15"/>
    <mergeCell ref="N15:O15"/>
    <mergeCell ref="B16:C16"/>
    <mergeCell ref="N16:O16"/>
    <mergeCell ref="B17:C17"/>
    <mergeCell ref="N17:O17"/>
    <mergeCell ref="A1:A70"/>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0000000-0004-0000-28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X70"/>
  <sheetViews>
    <sheetView zoomScale="80" zoomScaleNormal="80" workbookViewId="0">
      <selection activeCell="B40" sqref="B40:J40"/>
    </sheetView>
  </sheetViews>
  <sheetFormatPr baseColWidth="10" defaultRowHeight="14.5" x14ac:dyDescent="0.35"/>
  <cols>
    <col min="1" max="1" width="5" style="14" customWidth="1"/>
    <col min="2" max="2" width="20.26953125" customWidth="1"/>
    <col min="3" max="3" width="13.54296875" customWidth="1"/>
    <col min="5" max="5" width="19.1796875" customWidth="1"/>
    <col min="6" max="6" width="28" customWidth="1"/>
    <col min="7" max="7" width="24.54296875" customWidth="1"/>
    <col min="8" max="8" width="11.81640625" customWidth="1"/>
    <col min="9" max="9" width="52.26953125" customWidth="1"/>
    <col min="10" max="10" width="38.54296875" customWidth="1"/>
    <col min="11" max="11" width="24" customWidth="1"/>
    <col min="12" max="12" width="14.1796875" customWidth="1"/>
    <col min="13" max="13" width="13.81640625" customWidth="1"/>
    <col min="14" max="14" width="16.7265625" customWidth="1"/>
    <col min="16" max="16" width="13.7265625" bestFit="1" customWidth="1"/>
    <col min="17" max="17" width="20.1796875" customWidth="1"/>
    <col min="18" max="18" width="21.26953125" customWidth="1"/>
    <col min="19" max="19" width="24.54296875" customWidth="1"/>
    <col min="21" max="21" width="56.1796875" customWidth="1"/>
    <col min="22" max="22" width="32.1796875" customWidth="1"/>
    <col min="23" max="23" width="23.81640625" customWidth="1"/>
    <col min="24" max="24" width="14.7265625"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548</v>
      </c>
      <c r="F5" s="168"/>
      <c r="G5" s="168"/>
      <c r="H5" s="168"/>
      <c r="I5" s="168"/>
      <c r="J5" s="168"/>
      <c r="K5" s="168"/>
      <c r="L5" s="190"/>
      <c r="M5" s="27" t="s">
        <v>11</v>
      </c>
      <c r="N5" s="191" t="s">
        <v>549</v>
      </c>
      <c r="O5" s="192"/>
      <c r="P5" s="27" t="s">
        <v>12</v>
      </c>
      <c r="Q5" s="201" t="s">
        <v>111</v>
      </c>
      <c r="R5" s="193"/>
    </row>
    <row r="6" spans="1:24" ht="15" thickBot="1" x14ac:dyDescent="0.4">
      <c r="A6" s="184"/>
      <c r="B6" s="187" t="s">
        <v>13</v>
      </c>
      <c r="C6" s="188"/>
      <c r="D6" s="189"/>
      <c r="E6" s="202" t="s">
        <v>156</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550</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t="s">
        <v>27</v>
      </c>
      <c r="C14" s="172"/>
      <c r="D14" s="10">
        <v>1</v>
      </c>
      <c r="E14" s="10" t="s">
        <v>78</v>
      </c>
      <c r="F14" s="10" t="s">
        <v>551</v>
      </c>
      <c r="G14" s="10" t="s">
        <v>552</v>
      </c>
      <c r="H14" s="50" t="s">
        <v>28</v>
      </c>
      <c r="I14" s="17" t="s">
        <v>553</v>
      </c>
      <c r="J14" s="12" t="s">
        <v>207</v>
      </c>
      <c r="K14" s="12" t="s">
        <v>554</v>
      </c>
      <c r="L14" s="23" t="s">
        <v>29</v>
      </c>
      <c r="N14" s="171" t="s">
        <v>30</v>
      </c>
      <c r="O14" s="172"/>
      <c r="P14" s="10">
        <v>1</v>
      </c>
      <c r="Q14" s="10" t="s">
        <v>78</v>
      </c>
      <c r="R14" s="10" t="s">
        <v>555</v>
      </c>
      <c r="S14" s="10" t="s">
        <v>552</v>
      </c>
      <c r="T14" s="50" t="s">
        <v>28</v>
      </c>
      <c r="U14" s="17" t="s">
        <v>553</v>
      </c>
      <c r="V14" s="12" t="s">
        <v>207</v>
      </c>
      <c r="W14" s="12" t="s">
        <v>556</v>
      </c>
      <c r="X14" s="23" t="s">
        <v>29</v>
      </c>
    </row>
    <row r="15" spans="1:24" x14ac:dyDescent="0.35">
      <c r="A15" s="184"/>
      <c r="B15" s="165" t="s">
        <v>27</v>
      </c>
      <c r="C15" s="166"/>
      <c r="D15" s="10">
        <v>1</v>
      </c>
      <c r="E15" s="10" t="s">
        <v>41</v>
      </c>
      <c r="F15" s="10" t="s">
        <v>42</v>
      </c>
      <c r="G15" s="10" t="s">
        <v>71</v>
      </c>
      <c r="H15" s="50" t="s">
        <v>28</v>
      </c>
      <c r="I15" s="17" t="s">
        <v>557</v>
      </c>
      <c r="J15" s="10" t="s">
        <v>558</v>
      </c>
      <c r="K15" s="12" t="s">
        <v>559</v>
      </c>
      <c r="L15" s="23" t="s">
        <v>560</v>
      </c>
      <c r="N15" s="165" t="s">
        <v>30</v>
      </c>
      <c r="O15" s="166"/>
      <c r="P15" s="10">
        <v>1</v>
      </c>
      <c r="Q15" s="10" t="s">
        <v>41</v>
      </c>
      <c r="R15" s="10" t="s">
        <v>43</v>
      </c>
      <c r="S15" s="10" t="s">
        <v>71</v>
      </c>
      <c r="T15" s="50" t="s">
        <v>28</v>
      </c>
      <c r="U15" s="17" t="s">
        <v>557</v>
      </c>
      <c r="V15" s="10" t="s">
        <v>558</v>
      </c>
      <c r="W15" s="12" t="s">
        <v>561</v>
      </c>
      <c r="X15" s="23" t="s">
        <v>560</v>
      </c>
    </row>
    <row r="16" spans="1:24" x14ac:dyDescent="0.35">
      <c r="A16" s="184"/>
      <c r="B16" s="165" t="s">
        <v>27</v>
      </c>
      <c r="C16" s="166"/>
      <c r="D16" s="10">
        <v>3</v>
      </c>
      <c r="E16" s="10" t="s">
        <v>41</v>
      </c>
      <c r="F16" s="10" t="s">
        <v>562</v>
      </c>
      <c r="G16" s="10" t="s">
        <v>71</v>
      </c>
      <c r="H16" s="50" t="s">
        <v>28</v>
      </c>
      <c r="I16" s="17" t="s">
        <v>563</v>
      </c>
      <c r="J16" s="12" t="s">
        <v>564</v>
      </c>
      <c r="K16" s="12" t="s">
        <v>565</v>
      </c>
      <c r="L16" s="23" t="s">
        <v>35</v>
      </c>
      <c r="N16" s="165" t="s">
        <v>30</v>
      </c>
      <c r="O16" s="166"/>
      <c r="P16" s="10">
        <v>3</v>
      </c>
      <c r="Q16" s="10" t="s">
        <v>41</v>
      </c>
      <c r="R16" s="10" t="s">
        <v>566</v>
      </c>
      <c r="S16" s="10" t="s">
        <v>71</v>
      </c>
      <c r="T16" s="50" t="s">
        <v>28</v>
      </c>
      <c r="U16" s="17" t="s">
        <v>563</v>
      </c>
      <c r="V16" s="12" t="s">
        <v>564</v>
      </c>
      <c r="W16" s="12" t="s">
        <v>567</v>
      </c>
      <c r="X16" s="23" t="s">
        <v>35</v>
      </c>
    </row>
    <row r="17" spans="1:24" x14ac:dyDescent="0.35">
      <c r="A17" s="184"/>
      <c r="B17" s="165" t="s">
        <v>27</v>
      </c>
      <c r="C17" s="166"/>
      <c r="D17" s="10">
        <v>1</v>
      </c>
      <c r="E17" s="10" t="s">
        <v>66</v>
      </c>
      <c r="F17" s="10" t="s">
        <v>568</v>
      </c>
      <c r="G17" s="12" t="s">
        <v>552</v>
      </c>
      <c r="H17" s="50" t="s">
        <v>28</v>
      </c>
      <c r="I17" s="17" t="s">
        <v>569</v>
      </c>
      <c r="J17" s="12" t="s">
        <v>564</v>
      </c>
      <c r="K17" s="12" t="s">
        <v>570</v>
      </c>
      <c r="L17" s="23" t="s">
        <v>29</v>
      </c>
      <c r="N17" s="165" t="s">
        <v>30</v>
      </c>
      <c r="O17" s="166"/>
      <c r="P17" s="10">
        <v>1</v>
      </c>
      <c r="Q17" s="10" t="s">
        <v>66</v>
      </c>
      <c r="R17" s="10" t="s">
        <v>568</v>
      </c>
      <c r="S17" s="12" t="s">
        <v>552</v>
      </c>
      <c r="T17" s="50" t="s">
        <v>28</v>
      </c>
      <c r="U17" s="17" t="s">
        <v>569</v>
      </c>
      <c r="V17" s="12" t="s">
        <v>564</v>
      </c>
      <c r="W17" s="12" t="s">
        <v>571</v>
      </c>
      <c r="X17" s="23" t="s">
        <v>29</v>
      </c>
    </row>
    <row r="18" spans="1:24" x14ac:dyDescent="0.35">
      <c r="A18" s="184"/>
      <c r="B18" s="165" t="s">
        <v>27</v>
      </c>
      <c r="C18" s="166"/>
      <c r="D18" s="10">
        <v>1</v>
      </c>
      <c r="E18" s="10" t="s">
        <v>41</v>
      </c>
      <c r="F18" s="10" t="s">
        <v>572</v>
      </c>
      <c r="G18" s="10" t="s">
        <v>71</v>
      </c>
      <c r="H18" s="50" t="s">
        <v>28</v>
      </c>
      <c r="I18" s="17" t="s">
        <v>573</v>
      </c>
      <c r="J18" s="17" t="s">
        <v>574</v>
      </c>
      <c r="K18" s="12" t="s">
        <v>575</v>
      </c>
      <c r="L18" s="23" t="s">
        <v>560</v>
      </c>
      <c r="N18" s="165" t="s">
        <v>30</v>
      </c>
      <c r="O18" s="166"/>
      <c r="P18" s="10">
        <v>1</v>
      </c>
      <c r="Q18" s="10" t="s">
        <v>41</v>
      </c>
      <c r="R18" s="10" t="s">
        <v>89</v>
      </c>
      <c r="S18" s="10" t="s">
        <v>71</v>
      </c>
      <c r="T18" s="50" t="s">
        <v>28</v>
      </c>
      <c r="U18" s="17" t="s">
        <v>573</v>
      </c>
      <c r="V18" s="17" t="s">
        <v>574</v>
      </c>
      <c r="W18" s="12" t="s">
        <v>576</v>
      </c>
      <c r="X18" s="23" t="s">
        <v>29</v>
      </c>
    </row>
    <row r="19" spans="1:24" x14ac:dyDescent="0.35">
      <c r="A19" s="184"/>
      <c r="B19" s="55" t="s">
        <v>27</v>
      </c>
      <c r="C19" s="56"/>
      <c r="D19" s="10">
        <v>4</v>
      </c>
      <c r="E19" s="10" t="s">
        <v>41</v>
      </c>
      <c r="F19" s="10" t="s">
        <v>577</v>
      </c>
      <c r="G19" s="10" t="s">
        <v>71</v>
      </c>
      <c r="H19" s="50" t="s">
        <v>28</v>
      </c>
      <c r="I19" s="17" t="s">
        <v>578</v>
      </c>
      <c r="J19" s="10" t="s">
        <v>579</v>
      </c>
      <c r="K19" s="12" t="s">
        <v>580</v>
      </c>
      <c r="L19" s="23" t="s">
        <v>581</v>
      </c>
      <c r="N19" s="55" t="s">
        <v>30</v>
      </c>
      <c r="O19" s="56"/>
      <c r="P19" s="10">
        <v>4</v>
      </c>
      <c r="Q19" s="10" t="s">
        <v>41</v>
      </c>
      <c r="R19" s="10" t="s">
        <v>582</v>
      </c>
      <c r="S19" s="10" t="s">
        <v>71</v>
      </c>
      <c r="T19" s="50" t="s">
        <v>28</v>
      </c>
      <c r="U19" s="17" t="s">
        <v>578</v>
      </c>
      <c r="V19" s="10" t="s">
        <v>579</v>
      </c>
      <c r="W19" s="12" t="s">
        <v>583</v>
      </c>
      <c r="X19" s="23" t="s">
        <v>584</v>
      </c>
    </row>
    <row r="20" spans="1:24" x14ac:dyDescent="0.35">
      <c r="A20" s="184"/>
      <c r="B20" s="55" t="s">
        <v>27</v>
      </c>
      <c r="C20" s="56"/>
      <c r="D20" s="10">
        <v>2</v>
      </c>
      <c r="E20" s="10" t="s">
        <v>41</v>
      </c>
      <c r="F20" s="10" t="s">
        <v>585</v>
      </c>
      <c r="G20" s="10" t="s">
        <v>71</v>
      </c>
      <c r="H20" s="50" t="s">
        <v>28</v>
      </c>
      <c r="I20" s="12" t="s">
        <v>586</v>
      </c>
      <c r="J20" s="12" t="s">
        <v>587</v>
      </c>
      <c r="K20" s="12" t="s">
        <v>588</v>
      </c>
      <c r="L20" s="23" t="s">
        <v>35</v>
      </c>
      <c r="N20" s="55" t="s">
        <v>30</v>
      </c>
      <c r="O20" s="56"/>
      <c r="P20" s="10">
        <v>2</v>
      </c>
      <c r="Q20" s="10" t="s">
        <v>41</v>
      </c>
      <c r="R20" s="10" t="s">
        <v>88</v>
      </c>
      <c r="S20" s="10" t="s">
        <v>71</v>
      </c>
      <c r="T20" s="50" t="s">
        <v>28</v>
      </c>
      <c r="U20" s="12" t="s">
        <v>586</v>
      </c>
      <c r="V20" s="12" t="s">
        <v>587</v>
      </c>
      <c r="W20" s="12" t="s">
        <v>589</v>
      </c>
      <c r="X20" s="23" t="s">
        <v>35</v>
      </c>
    </row>
    <row r="21" spans="1:24" x14ac:dyDescent="0.35">
      <c r="A21" s="184"/>
      <c r="B21" s="55" t="s">
        <v>27</v>
      </c>
      <c r="C21" s="56"/>
      <c r="D21" s="10">
        <v>3</v>
      </c>
      <c r="E21" s="10" t="s">
        <v>41</v>
      </c>
      <c r="F21" s="10" t="s">
        <v>590</v>
      </c>
      <c r="G21" s="10" t="s">
        <v>71</v>
      </c>
      <c r="H21" s="50" t="s">
        <v>28</v>
      </c>
      <c r="I21" s="12" t="s">
        <v>591</v>
      </c>
      <c r="J21" s="12" t="s">
        <v>592</v>
      </c>
      <c r="K21" s="12" t="s">
        <v>593</v>
      </c>
      <c r="L21" s="23" t="s">
        <v>35</v>
      </c>
      <c r="N21" s="55" t="s">
        <v>30</v>
      </c>
      <c r="O21" s="56"/>
      <c r="P21" s="10">
        <v>3</v>
      </c>
      <c r="Q21" s="10" t="s">
        <v>41</v>
      </c>
      <c r="R21" s="10" t="s">
        <v>88</v>
      </c>
      <c r="S21" s="10" t="s">
        <v>71</v>
      </c>
      <c r="T21" s="50" t="s">
        <v>28</v>
      </c>
      <c r="U21" s="12" t="s">
        <v>591</v>
      </c>
      <c r="V21" s="12" t="s">
        <v>592</v>
      </c>
      <c r="W21" s="12" t="s">
        <v>594</v>
      </c>
      <c r="X21" s="23" t="s">
        <v>35</v>
      </c>
    </row>
    <row r="22" spans="1:24" x14ac:dyDescent="0.35">
      <c r="A22" s="184"/>
      <c r="B22" s="55" t="s">
        <v>27</v>
      </c>
      <c r="C22" s="56"/>
      <c r="D22" s="10">
        <v>1</v>
      </c>
      <c r="E22" s="12" t="s">
        <v>595</v>
      </c>
      <c r="F22" s="12" t="s">
        <v>596</v>
      </c>
      <c r="G22" s="12" t="s">
        <v>552</v>
      </c>
      <c r="H22" s="50" t="s">
        <v>28</v>
      </c>
      <c r="I22" s="12" t="s">
        <v>83</v>
      </c>
      <c r="J22" s="12" t="s">
        <v>83</v>
      </c>
      <c r="K22" s="12" t="s">
        <v>597</v>
      </c>
      <c r="L22" s="23" t="s">
        <v>29</v>
      </c>
      <c r="N22" s="165" t="s">
        <v>30</v>
      </c>
      <c r="O22" s="166"/>
      <c r="P22" s="10">
        <v>1</v>
      </c>
      <c r="Q22" s="12" t="s">
        <v>598</v>
      </c>
      <c r="R22" s="12" t="s">
        <v>599</v>
      </c>
      <c r="S22" s="12" t="s">
        <v>79</v>
      </c>
      <c r="T22" s="50"/>
      <c r="U22" s="12" t="s">
        <v>600</v>
      </c>
      <c r="V22" s="12" t="s">
        <v>600</v>
      </c>
      <c r="W22" s="12" t="s">
        <v>601</v>
      </c>
      <c r="X22" s="23" t="s">
        <v>29</v>
      </c>
    </row>
    <row r="23" spans="1:24" x14ac:dyDescent="0.35">
      <c r="A23" s="184"/>
      <c r="B23" s="55" t="s">
        <v>27</v>
      </c>
      <c r="C23" s="56"/>
      <c r="D23" s="10">
        <v>1</v>
      </c>
      <c r="E23" s="12" t="s">
        <v>598</v>
      </c>
      <c r="F23" s="12" t="s">
        <v>599</v>
      </c>
      <c r="G23" s="12" t="s">
        <v>79</v>
      </c>
      <c r="H23" s="50" t="s">
        <v>28</v>
      </c>
      <c r="I23" s="12" t="s">
        <v>600</v>
      </c>
      <c r="J23" s="12" t="s">
        <v>600</v>
      </c>
      <c r="K23" s="12" t="s">
        <v>601</v>
      </c>
      <c r="L23" s="23" t="s">
        <v>29</v>
      </c>
      <c r="N23" s="165"/>
      <c r="O23" s="166"/>
      <c r="P23" s="10"/>
      <c r="Q23" s="10"/>
      <c r="R23" s="12"/>
      <c r="S23" s="10"/>
      <c r="T23" s="50"/>
      <c r="U23" s="12"/>
      <c r="V23" s="12"/>
      <c r="W23" s="12"/>
      <c r="X23" s="23"/>
    </row>
    <row r="24" spans="1:24" x14ac:dyDescent="0.35">
      <c r="A24" s="184"/>
      <c r="B24" s="55"/>
      <c r="C24" s="56"/>
      <c r="D24" s="10"/>
      <c r="E24" s="12"/>
      <c r="F24" s="12"/>
      <c r="G24" s="12"/>
      <c r="H24" s="12"/>
      <c r="I24" s="12"/>
      <c r="J24" s="12"/>
      <c r="K24" s="12"/>
      <c r="L24" s="23"/>
      <c r="N24" s="165"/>
      <c r="O24" s="166"/>
      <c r="P24" s="10"/>
      <c r="Q24" s="10"/>
      <c r="R24" s="12"/>
      <c r="S24" s="10"/>
      <c r="T24" s="50"/>
      <c r="U24" s="12"/>
      <c r="V24" s="12"/>
      <c r="W24" s="12"/>
      <c r="X24" s="23"/>
    </row>
    <row r="25" spans="1:24" x14ac:dyDescent="0.35">
      <c r="A25" s="184"/>
      <c r="B25" s="165"/>
      <c r="C25" s="166"/>
      <c r="D25" s="10"/>
      <c r="E25" s="12"/>
      <c r="F25" s="12"/>
      <c r="G25" s="12"/>
      <c r="H25" s="12"/>
      <c r="I25" s="12"/>
      <c r="J25" s="12"/>
      <c r="K25" s="12"/>
      <c r="L25" s="23"/>
      <c r="N25" s="165"/>
      <c r="O25" s="166"/>
      <c r="P25" s="10"/>
      <c r="Q25" s="10"/>
      <c r="R25" s="12"/>
      <c r="S25" s="12"/>
      <c r="T25" s="50"/>
      <c r="U25" s="12"/>
      <c r="V25" s="12"/>
      <c r="W25" s="12"/>
      <c r="X25" s="23"/>
    </row>
    <row r="26" spans="1:24" ht="15" thickBot="1" x14ac:dyDescent="0.4">
      <c r="A26" s="184"/>
      <c r="B26" s="181"/>
      <c r="C26" s="182"/>
      <c r="D26" s="18"/>
      <c r="E26" s="20"/>
      <c r="F26" s="20"/>
      <c r="G26" s="20"/>
      <c r="H26" s="20"/>
      <c r="I26" s="20"/>
      <c r="J26" s="20"/>
      <c r="K26" s="20"/>
      <c r="L26" s="32"/>
      <c r="N26" s="181"/>
      <c r="O26" s="182"/>
      <c r="P26" s="18"/>
      <c r="Q26" s="20"/>
      <c r="R26" s="20"/>
      <c r="S26" s="20"/>
      <c r="T26" s="20"/>
      <c r="U26" s="20"/>
      <c r="V26" s="20"/>
      <c r="W26" s="20"/>
      <c r="X26" s="32"/>
    </row>
    <row r="27" spans="1:24" x14ac:dyDescent="0.35">
      <c r="A27" s="184"/>
      <c r="D27" s="8"/>
      <c r="E27" s="8"/>
      <c r="F27" s="8"/>
      <c r="G27" s="8"/>
      <c r="H27" s="8"/>
      <c r="I27" s="8"/>
      <c r="J27" s="8"/>
      <c r="K27" s="8"/>
      <c r="L27" s="8"/>
      <c r="P27" s="8"/>
      <c r="Q27" s="8"/>
      <c r="R27" s="8"/>
      <c r="S27" s="8"/>
      <c r="T27" s="8"/>
      <c r="U27" s="8"/>
      <c r="V27" s="8"/>
      <c r="W27" s="8"/>
      <c r="X27" s="8"/>
    </row>
    <row r="28" spans="1:24" ht="14.5" customHeight="1" x14ac:dyDescent="0.35">
      <c r="A28" s="184"/>
      <c r="B28" s="5"/>
      <c r="C28" s="5"/>
      <c r="D28" s="5"/>
      <c r="J28" s="183" t="s">
        <v>783</v>
      </c>
      <c r="K28" s="175"/>
      <c r="L28" s="175"/>
      <c r="M28" s="175"/>
      <c r="N28" s="175"/>
      <c r="O28" s="175"/>
    </row>
    <row r="29" spans="1:24" ht="14.5" customHeight="1" x14ac:dyDescent="0.35">
      <c r="A29" s="184"/>
      <c r="B29" s="5"/>
      <c r="C29" s="5"/>
      <c r="D29" s="5"/>
      <c r="J29" s="175"/>
      <c r="K29" s="175"/>
      <c r="L29" s="175"/>
      <c r="M29" s="175"/>
      <c r="N29" s="175"/>
      <c r="O29" s="175"/>
    </row>
    <row r="30" spans="1:24" ht="19.5" customHeight="1" thickBot="1" x14ac:dyDescent="0.4">
      <c r="A30" s="184"/>
      <c r="B30" s="5"/>
      <c r="C30" s="5"/>
      <c r="D30" s="5"/>
      <c r="J30" s="178" t="s">
        <v>31</v>
      </c>
      <c r="K30" s="175"/>
      <c r="L30" s="175"/>
      <c r="M30" s="175"/>
      <c r="N30" s="175"/>
      <c r="O30" s="175"/>
    </row>
    <row r="31" spans="1:24" ht="19" thickBot="1" x14ac:dyDescent="0.4">
      <c r="A31" s="184"/>
      <c r="B31" s="197" t="s">
        <v>32</v>
      </c>
      <c r="C31" s="198"/>
      <c r="D31" s="34" t="s">
        <v>17</v>
      </c>
      <c r="E31" s="35" t="s">
        <v>18</v>
      </c>
      <c r="F31" s="35" t="s">
        <v>19</v>
      </c>
      <c r="G31" s="36" t="s">
        <v>20</v>
      </c>
      <c r="H31" s="36" t="s">
        <v>21</v>
      </c>
      <c r="I31" s="36" t="s">
        <v>22</v>
      </c>
      <c r="J31" s="36" t="s">
        <v>23</v>
      </c>
      <c r="K31" s="9"/>
      <c r="L31" s="9"/>
      <c r="N31" s="179" t="s">
        <v>33</v>
      </c>
      <c r="O31" s="180"/>
      <c r="P31" s="24" t="s">
        <v>17</v>
      </c>
      <c r="Q31" s="26" t="s">
        <v>18</v>
      </c>
      <c r="R31" s="26" t="s">
        <v>19</v>
      </c>
      <c r="S31" s="25" t="s">
        <v>20</v>
      </c>
      <c r="T31" s="25" t="s">
        <v>21</v>
      </c>
      <c r="U31" s="25" t="s">
        <v>22</v>
      </c>
      <c r="V31" s="25" t="s">
        <v>23</v>
      </c>
      <c r="W31" s="25" t="s">
        <v>24</v>
      </c>
      <c r="X31" s="25" t="s">
        <v>25</v>
      </c>
    </row>
    <row r="32" spans="1:24" x14ac:dyDescent="0.35">
      <c r="A32" s="184"/>
      <c r="B32" s="199"/>
      <c r="C32" s="200"/>
      <c r="D32" s="29"/>
      <c r="E32" s="37"/>
      <c r="F32" s="37"/>
      <c r="G32" s="37"/>
      <c r="H32" s="49"/>
      <c r="I32" s="37"/>
      <c r="J32" s="30"/>
      <c r="K32" s="8"/>
      <c r="N32" s="171"/>
      <c r="O32" s="172"/>
      <c r="P32" s="10"/>
      <c r="Q32" s="10"/>
      <c r="R32" s="10"/>
      <c r="S32" s="10"/>
      <c r="T32" s="50"/>
      <c r="U32" s="17"/>
      <c r="V32" s="12"/>
      <c r="W32" s="12"/>
      <c r="X32" s="23"/>
    </row>
    <row r="33" spans="1:24" x14ac:dyDescent="0.35">
      <c r="A33" s="184"/>
      <c r="B33" s="167"/>
      <c r="C33" s="168"/>
      <c r="D33" s="12"/>
      <c r="E33" s="11"/>
      <c r="F33" s="11"/>
      <c r="G33" s="11"/>
      <c r="H33" s="50"/>
      <c r="I33" s="11"/>
      <c r="J33" s="23"/>
      <c r="K33" s="8"/>
      <c r="N33" s="165"/>
      <c r="O33" s="166"/>
      <c r="P33" s="10"/>
      <c r="Q33" s="10"/>
      <c r="R33" s="10"/>
      <c r="S33" s="10"/>
      <c r="T33" s="50"/>
      <c r="U33" s="17"/>
      <c r="V33" s="12"/>
      <c r="W33" s="12"/>
      <c r="X33" s="23"/>
    </row>
    <row r="34" spans="1:24" x14ac:dyDescent="0.35">
      <c r="A34" s="184"/>
      <c r="B34" s="167"/>
      <c r="C34" s="168"/>
      <c r="D34" s="12"/>
      <c r="E34" s="11"/>
      <c r="F34" s="11"/>
      <c r="G34" s="11"/>
      <c r="H34" s="50"/>
      <c r="I34" s="11"/>
      <c r="J34" s="23"/>
      <c r="K34" s="8"/>
      <c r="N34" s="165"/>
      <c r="O34" s="166"/>
      <c r="P34" s="10"/>
      <c r="Q34" s="10"/>
      <c r="R34" s="10"/>
      <c r="S34" s="10"/>
      <c r="T34" s="50"/>
      <c r="U34" s="17"/>
      <c r="V34" s="12"/>
      <c r="W34" s="12"/>
      <c r="X34" s="23"/>
    </row>
    <row r="35" spans="1:24" x14ac:dyDescent="0.35">
      <c r="A35" s="184"/>
      <c r="B35" s="167"/>
      <c r="C35" s="168"/>
      <c r="D35" s="12"/>
      <c r="E35" s="11"/>
      <c r="F35" s="11"/>
      <c r="G35" s="11"/>
      <c r="H35" s="11"/>
      <c r="I35" s="11"/>
      <c r="J35" s="13"/>
      <c r="K35" s="8"/>
      <c r="N35" s="165"/>
      <c r="O35" s="166"/>
      <c r="P35" s="10"/>
      <c r="Q35" s="10"/>
      <c r="R35" s="10"/>
      <c r="S35" s="10"/>
      <c r="T35" s="50"/>
      <c r="U35" s="12"/>
      <c r="V35" s="10"/>
      <c r="W35" s="10"/>
      <c r="X35" s="23"/>
    </row>
    <row r="36" spans="1:24" x14ac:dyDescent="0.35">
      <c r="A36" s="184"/>
      <c r="B36" s="167"/>
      <c r="C36" s="168"/>
      <c r="D36" s="12"/>
      <c r="E36" s="11"/>
      <c r="F36" s="11"/>
      <c r="G36" s="11"/>
      <c r="H36" s="11"/>
      <c r="I36" s="11"/>
      <c r="J36" s="13"/>
      <c r="K36" s="8"/>
      <c r="N36" s="165"/>
      <c r="O36" s="166"/>
      <c r="P36" s="10"/>
      <c r="Q36" s="10"/>
      <c r="R36" s="10"/>
      <c r="S36" s="10"/>
      <c r="T36" s="10"/>
      <c r="U36" s="12"/>
      <c r="V36" s="10"/>
      <c r="W36" s="10"/>
      <c r="X36" s="23"/>
    </row>
    <row r="37" spans="1:24" x14ac:dyDescent="0.35">
      <c r="A37" s="184"/>
      <c r="B37" s="167"/>
      <c r="C37" s="168"/>
      <c r="D37" s="12"/>
      <c r="E37" s="11"/>
      <c r="F37" s="11"/>
      <c r="G37" s="11"/>
      <c r="H37" s="11"/>
      <c r="I37" s="11"/>
      <c r="J37" s="13"/>
      <c r="K37" s="8"/>
      <c r="N37" s="165"/>
      <c r="O37" s="166"/>
      <c r="P37" s="10"/>
      <c r="Q37" s="10"/>
      <c r="R37" s="10"/>
      <c r="S37" s="10"/>
      <c r="T37" s="10"/>
      <c r="U37" s="12"/>
      <c r="V37" s="10"/>
      <c r="W37" s="10"/>
      <c r="X37" s="23"/>
    </row>
    <row r="38" spans="1:24" x14ac:dyDescent="0.35">
      <c r="A38" s="184"/>
      <c r="B38" s="167"/>
      <c r="C38" s="168"/>
      <c r="D38" s="12"/>
      <c r="E38" s="11"/>
      <c r="F38" s="11"/>
      <c r="G38" s="11"/>
      <c r="H38" s="11"/>
      <c r="I38" s="11"/>
      <c r="J38" s="13"/>
      <c r="K38" s="8"/>
      <c r="N38" s="165"/>
      <c r="O38" s="166"/>
      <c r="P38" s="10"/>
      <c r="Q38" s="10"/>
      <c r="R38" s="10"/>
      <c r="S38" s="10"/>
      <c r="T38" s="10"/>
      <c r="U38" s="12"/>
      <c r="V38" s="10"/>
      <c r="W38" s="10"/>
      <c r="X38" s="23"/>
    </row>
    <row r="39" spans="1:24" x14ac:dyDescent="0.35">
      <c r="A39" s="184"/>
      <c r="B39" s="167"/>
      <c r="C39" s="168"/>
      <c r="D39" s="12"/>
      <c r="E39" s="11"/>
      <c r="F39" s="11"/>
      <c r="G39" s="11"/>
      <c r="H39" s="11"/>
      <c r="I39" s="11"/>
      <c r="J39" s="13"/>
      <c r="K39" s="8"/>
      <c r="N39" s="165"/>
      <c r="O39" s="166"/>
      <c r="P39" s="10"/>
      <c r="Q39" s="11"/>
      <c r="R39" s="11"/>
      <c r="S39" s="11"/>
      <c r="T39" s="12"/>
      <c r="U39" s="11"/>
      <c r="V39" s="11"/>
      <c r="W39" s="12"/>
      <c r="X39" s="13"/>
    </row>
    <row r="40" spans="1:24" x14ac:dyDescent="0.35">
      <c r="A40" s="184"/>
      <c r="B40" s="167"/>
      <c r="C40" s="168"/>
      <c r="D40" s="12"/>
      <c r="E40" s="11"/>
      <c r="F40" s="11"/>
      <c r="G40" s="11"/>
      <c r="H40" s="11"/>
      <c r="I40" s="11"/>
      <c r="J40" s="13"/>
      <c r="K40" s="8"/>
      <c r="N40" s="165"/>
      <c r="O40" s="166"/>
      <c r="P40" s="10"/>
      <c r="Q40" s="11"/>
      <c r="R40" s="11"/>
      <c r="S40" s="11"/>
      <c r="T40" s="12"/>
      <c r="U40" s="11"/>
      <c r="V40" s="11"/>
      <c r="W40" s="12"/>
      <c r="X40" s="13"/>
    </row>
    <row r="41" spans="1:24" ht="15" thickBot="1" x14ac:dyDescent="0.4">
      <c r="A41" s="184"/>
      <c r="B41" s="159"/>
      <c r="C41" s="160"/>
      <c r="D41" s="20"/>
      <c r="E41" s="19"/>
      <c r="F41" s="19"/>
      <c r="G41" s="19"/>
      <c r="H41" s="19"/>
      <c r="I41" s="19"/>
      <c r="J41" s="21"/>
      <c r="K41" s="8"/>
      <c r="N41" s="181"/>
      <c r="O41" s="182"/>
      <c r="P41" s="18"/>
      <c r="Q41" s="19"/>
      <c r="R41" s="19"/>
      <c r="S41" s="19"/>
      <c r="T41" s="20"/>
      <c r="U41" s="19"/>
      <c r="V41" s="19"/>
      <c r="W41" s="20"/>
      <c r="X41" s="21"/>
    </row>
    <row r="42" spans="1:24" ht="15" customHeight="1" x14ac:dyDescent="0.35">
      <c r="A42" s="184"/>
      <c r="B42" s="183" t="s">
        <v>785</v>
      </c>
      <c r="C42" s="175"/>
      <c r="D42" s="175"/>
      <c r="E42" s="175"/>
      <c r="F42" s="175"/>
      <c r="G42" s="175"/>
      <c r="H42" s="175"/>
      <c r="I42" s="175"/>
      <c r="J42" s="175"/>
      <c r="O42" s="173" t="s">
        <v>36</v>
      </c>
      <c r="P42" s="174"/>
      <c r="Q42" s="174"/>
      <c r="R42" s="174"/>
      <c r="S42" s="174"/>
      <c r="T42" s="174"/>
      <c r="U42" s="174"/>
      <c r="V42" s="174"/>
      <c r="W42" s="174"/>
    </row>
    <row r="43" spans="1:24" ht="15" customHeight="1" x14ac:dyDescent="0.35">
      <c r="A43" s="184"/>
      <c r="B43" s="175"/>
      <c r="C43" s="175"/>
      <c r="D43" s="175"/>
      <c r="E43" s="175"/>
      <c r="F43" s="175"/>
      <c r="G43" s="175"/>
      <c r="H43" s="175"/>
      <c r="I43" s="175"/>
      <c r="J43" s="175"/>
      <c r="O43" s="175"/>
      <c r="P43" s="175"/>
      <c r="Q43" s="175"/>
      <c r="R43" s="175"/>
      <c r="S43" s="175"/>
      <c r="T43" s="175"/>
      <c r="U43" s="175"/>
      <c r="V43" s="175"/>
      <c r="W43" s="175"/>
    </row>
    <row r="44" spans="1:24" ht="19.5" customHeight="1" thickBot="1" x14ac:dyDescent="0.4">
      <c r="A44" s="184"/>
      <c r="B44" s="176" t="s">
        <v>37</v>
      </c>
      <c r="C44" s="177"/>
      <c r="D44" s="177"/>
      <c r="E44" s="177"/>
      <c r="F44" s="177"/>
      <c r="G44" s="177"/>
      <c r="H44" s="177"/>
      <c r="I44" s="177"/>
      <c r="J44" s="177"/>
      <c r="O44" s="178" t="s">
        <v>38</v>
      </c>
      <c r="P44" s="175"/>
      <c r="Q44" s="175"/>
      <c r="R44" s="175"/>
      <c r="S44" s="175"/>
      <c r="T44" s="175"/>
      <c r="U44" s="175"/>
      <c r="V44" s="175"/>
      <c r="W44" s="175"/>
    </row>
    <row r="45" spans="1:24" ht="19" thickBot="1" x14ac:dyDescent="0.4">
      <c r="A45" s="184"/>
      <c r="B45" s="179" t="s">
        <v>39</v>
      </c>
      <c r="C45" s="180"/>
      <c r="D45" s="24" t="s">
        <v>17</v>
      </c>
      <c r="E45" s="26" t="s">
        <v>18</v>
      </c>
      <c r="F45" s="26" t="s">
        <v>19</v>
      </c>
      <c r="G45" s="25" t="s">
        <v>20</v>
      </c>
      <c r="H45" s="25" t="s">
        <v>21</v>
      </c>
      <c r="I45" s="25" t="s">
        <v>22</v>
      </c>
      <c r="J45" s="25" t="s">
        <v>23</v>
      </c>
      <c r="M45" s="8"/>
      <c r="N45" s="179" t="s">
        <v>40</v>
      </c>
      <c r="O45" s="180"/>
      <c r="P45" s="24" t="s">
        <v>17</v>
      </c>
      <c r="Q45" s="26" t="s">
        <v>18</v>
      </c>
      <c r="R45" s="26" t="s">
        <v>19</v>
      </c>
      <c r="S45" s="25" t="s">
        <v>20</v>
      </c>
      <c r="T45" s="25" t="s">
        <v>21</v>
      </c>
      <c r="U45" s="25" t="s">
        <v>22</v>
      </c>
      <c r="V45" s="25" t="s">
        <v>23</v>
      </c>
      <c r="W45" s="25" t="s">
        <v>24</v>
      </c>
      <c r="X45" s="25" t="s">
        <v>25</v>
      </c>
    </row>
    <row r="46" spans="1:24" x14ac:dyDescent="0.35">
      <c r="A46" s="184"/>
      <c r="B46" s="199" t="s">
        <v>602</v>
      </c>
      <c r="C46" s="200"/>
      <c r="D46" s="29">
        <v>1</v>
      </c>
      <c r="E46" s="49" t="s">
        <v>603</v>
      </c>
      <c r="F46" s="49" t="s">
        <v>604</v>
      </c>
      <c r="G46" s="47" t="s">
        <v>605</v>
      </c>
      <c r="H46" s="49" t="s">
        <v>28</v>
      </c>
      <c r="I46" s="47" t="s">
        <v>606</v>
      </c>
      <c r="J46" s="54" t="s">
        <v>28</v>
      </c>
      <c r="N46" s="171" t="s">
        <v>70</v>
      </c>
      <c r="O46" s="172"/>
      <c r="P46" s="16">
        <v>1</v>
      </c>
      <c r="Q46" s="16" t="s">
        <v>608</v>
      </c>
      <c r="R46" s="16" t="s">
        <v>609</v>
      </c>
      <c r="S46" s="16" t="s">
        <v>545</v>
      </c>
      <c r="T46" s="41" t="s">
        <v>28</v>
      </c>
      <c r="U46" s="29" t="s">
        <v>547</v>
      </c>
      <c r="V46" s="16" t="s">
        <v>73</v>
      </c>
      <c r="W46" s="16" t="s">
        <v>610</v>
      </c>
      <c r="X46" s="70" t="s">
        <v>28</v>
      </c>
    </row>
    <row r="47" spans="1:24" x14ac:dyDescent="0.35">
      <c r="A47" s="184"/>
      <c r="B47" s="163" t="s">
        <v>602</v>
      </c>
      <c r="C47" s="164"/>
      <c r="D47" s="12">
        <v>1</v>
      </c>
      <c r="E47" s="50" t="s">
        <v>603</v>
      </c>
      <c r="F47" s="12" t="s">
        <v>607</v>
      </c>
      <c r="G47" s="38" t="s">
        <v>605</v>
      </c>
      <c r="H47" s="50" t="s">
        <v>28</v>
      </c>
      <c r="I47" s="38" t="s">
        <v>606</v>
      </c>
      <c r="J47" s="71" t="s">
        <v>28</v>
      </c>
      <c r="N47" s="165"/>
      <c r="O47" s="166"/>
      <c r="P47" s="10"/>
      <c r="Q47" s="10"/>
      <c r="R47" s="10"/>
      <c r="S47" s="10"/>
      <c r="T47" s="42"/>
      <c r="U47" s="12"/>
      <c r="V47" s="10"/>
      <c r="W47" s="10"/>
      <c r="X47" s="50"/>
    </row>
    <row r="48" spans="1:24" x14ac:dyDescent="0.35">
      <c r="A48" s="184"/>
      <c r="B48" s="163" t="s">
        <v>602</v>
      </c>
      <c r="C48" s="164"/>
      <c r="D48" s="12">
        <v>1</v>
      </c>
      <c r="E48" s="50" t="s">
        <v>603</v>
      </c>
      <c r="F48" s="12" t="s">
        <v>607</v>
      </c>
      <c r="G48" s="38" t="s">
        <v>605</v>
      </c>
      <c r="H48" s="50" t="s">
        <v>28</v>
      </c>
      <c r="I48" s="38" t="s">
        <v>606</v>
      </c>
      <c r="J48" s="71" t="s">
        <v>28</v>
      </c>
      <c r="N48" s="165"/>
      <c r="O48" s="166"/>
      <c r="P48" s="10"/>
      <c r="Q48" s="10"/>
      <c r="R48" s="10"/>
      <c r="S48" s="10"/>
      <c r="T48" s="42"/>
      <c r="U48" s="12"/>
      <c r="V48" s="10"/>
      <c r="W48" s="10"/>
      <c r="X48" s="50"/>
    </row>
    <row r="49" spans="1:24" x14ac:dyDescent="0.35">
      <c r="A49" s="184"/>
      <c r="B49" s="163" t="s">
        <v>602</v>
      </c>
      <c r="C49" s="164"/>
      <c r="D49" s="12">
        <v>1</v>
      </c>
      <c r="E49" s="50" t="s">
        <v>603</v>
      </c>
      <c r="F49" s="12" t="s">
        <v>607</v>
      </c>
      <c r="G49" s="38" t="s">
        <v>605</v>
      </c>
      <c r="H49" s="50" t="s">
        <v>28</v>
      </c>
      <c r="I49" s="38" t="s">
        <v>606</v>
      </c>
      <c r="J49" s="71" t="s">
        <v>28</v>
      </c>
      <c r="N49" s="165"/>
      <c r="O49" s="166"/>
      <c r="P49" s="10"/>
      <c r="Q49" s="10"/>
      <c r="R49" s="10"/>
      <c r="S49" s="10"/>
      <c r="T49" s="42"/>
      <c r="U49" s="12"/>
      <c r="V49" s="10"/>
      <c r="W49" s="10"/>
      <c r="X49" s="50"/>
    </row>
    <row r="50" spans="1:24" x14ac:dyDescent="0.35">
      <c r="A50" s="184"/>
      <c r="B50" s="163" t="s">
        <v>602</v>
      </c>
      <c r="C50" s="164"/>
      <c r="D50" s="12">
        <v>1</v>
      </c>
      <c r="E50" s="50" t="s">
        <v>603</v>
      </c>
      <c r="F50" s="12" t="s">
        <v>611</v>
      </c>
      <c r="G50" s="38" t="s">
        <v>605</v>
      </c>
      <c r="H50" s="50" t="s">
        <v>28</v>
      </c>
      <c r="I50" s="43" t="s">
        <v>612</v>
      </c>
      <c r="J50" s="71" t="s">
        <v>28</v>
      </c>
      <c r="N50" s="165"/>
      <c r="O50" s="166"/>
      <c r="P50" s="10"/>
      <c r="Q50" s="10"/>
      <c r="R50" s="10"/>
      <c r="S50" s="10"/>
      <c r="T50" s="42"/>
      <c r="U50" s="12"/>
      <c r="V50" s="10"/>
      <c r="W50" s="10"/>
      <c r="X50" s="50"/>
    </row>
    <row r="51" spans="1:24" x14ac:dyDescent="0.35">
      <c r="A51" s="184"/>
      <c r="B51" s="163" t="s">
        <v>602</v>
      </c>
      <c r="C51" s="164"/>
      <c r="D51" s="12">
        <v>1</v>
      </c>
      <c r="E51" s="50" t="s">
        <v>603</v>
      </c>
      <c r="F51" s="12" t="s">
        <v>611</v>
      </c>
      <c r="G51" s="38" t="s">
        <v>605</v>
      </c>
      <c r="H51" s="50" t="s">
        <v>28</v>
      </c>
      <c r="I51" s="43" t="s">
        <v>102</v>
      </c>
      <c r="J51" s="71" t="s">
        <v>28</v>
      </c>
      <c r="N51" s="165"/>
      <c r="O51" s="166"/>
      <c r="P51" s="10"/>
      <c r="Q51" s="10"/>
      <c r="R51" s="10"/>
      <c r="S51" s="10"/>
      <c r="T51" s="42"/>
      <c r="U51" s="10"/>
      <c r="V51" s="10"/>
      <c r="W51" s="10"/>
      <c r="X51" s="50"/>
    </row>
    <row r="52" spans="1:24" x14ac:dyDescent="0.35">
      <c r="A52" s="184"/>
      <c r="B52" s="163" t="s">
        <v>602</v>
      </c>
      <c r="C52" s="164"/>
      <c r="D52" s="12">
        <v>1</v>
      </c>
      <c r="E52" s="50" t="s">
        <v>603</v>
      </c>
      <c r="F52" s="12" t="s">
        <v>607</v>
      </c>
      <c r="G52" s="38" t="s">
        <v>605</v>
      </c>
      <c r="H52" s="50" t="s">
        <v>28</v>
      </c>
      <c r="I52" s="43" t="s">
        <v>613</v>
      </c>
      <c r="J52" s="71" t="s">
        <v>28</v>
      </c>
      <c r="N52" s="165"/>
      <c r="O52" s="166"/>
      <c r="P52" s="10"/>
      <c r="Q52" s="10"/>
      <c r="R52" s="10"/>
      <c r="S52" s="10"/>
      <c r="T52" s="42"/>
      <c r="U52" s="10"/>
      <c r="V52" s="10"/>
      <c r="W52" s="10"/>
      <c r="X52" s="50"/>
    </row>
    <row r="53" spans="1:24" x14ac:dyDescent="0.35">
      <c r="A53" s="184"/>
      <c r="B53" s="163" t="s">
        <v>602</v>
      </c>
      <c r="C53" s="164"/>
      <c r="D53" s="12">
        <v>1</v>
      </c>
      <c r="E53" s="50" t="s">
        <v>603</v>
      </c>
      <c r="F53" s="12" t="s">
        <v>611</v>
      </c>
      <c r="G53" s="38" t="s">
        <v>605</v>
      </c>
      <c r="H53" s="50" t="s">
        <v>28</v>
      </c>
      <c r="I53" s="43" t="s">
        <v>614</v>
      </c>
      <c r="J53" s="71" t="s">
        <v>28</v>
      </c>
      <c r="N53" s="169"/>
      <c r="O53" s="170"/>
      <c r="P53" s="10"/>
      <c r="Q53" s="10"/>
      <c r="R53" s="11"/>
      <c r="S53" s="10"/>
      <c r="T53" s="42"/>
      <c r="U53" s="12"/>
      <c r="V53" s="12"/>
      <c r="W53" s="12"/>
      <c r="X53" s="50"/>
    </row>
    <row r="54" spans="1:24" x14ac:dyDescent="0.35">
      <c r="A54" s="184"/>
      <c r="B54" s="163"/>
      <c r="C54" s="164"/>
      <c r="D54" s="12"/>
      <c r="E54" s="50"/>
      <c r="F54" s="11"/>
      <c r="G54" s="11"/>
      <c r="H54" s="50"/>
      <c r="I54" s="11"/>
      <c r="J54" s="13"/>
      <c r="N54" s="169"/>
      <c r="O54" s="170"/>
      <c r="P54" s="10"/>
      <c r="Q54" s="10"/>
      <c r="R54" s="11"/>
      <c r="S54" s="10"/>
      <c r="T54" s="42"/>
      <c r="U54" s="12"/>
      <c r="V54" s="12"/>
      <c r="W54" s="12"/>
      <c r="X54" s="71"/>
    </row>
    <row r="55" spans="1:24" ht="15" thickBot="1" x14ac:dyDescent="0.4">
      <c r="A55" s="184"/>
      <c r="B55" s="159"/>
      <c r="C55" s="160"/>
      <c r="D55" s="20"/>
      <c r="E55" s="19"/>
      <c r="F55" s="19"/>
      <c r="G55" s="19"/>
      <c r="H55" s="19"/>
      <c r="I55" s="19"/>
      <c r="J55" s="21"/>
      <c r="N55" s="169"/>
      <c r="O55" s="170"/>
      <c r="P55" s="60"/>
      <c r="Q55" s="10"/>
      <c r="R55" s="61"/>
      <c r="S55" s="10"/>
      <c r="T55" s="42"/>
      <c r="U55" s="62"/>
      <c r="V55" s="62"/>
      <c r="W55" s="62"/>
      <c r="X55" s="71"/>
    </row>
    <row r="56" spans="1:24" ht="15" thickBot="1" x14ac:dyDescent="0.4">
      <c r="A56" s="184"/>
      <c r="D56" s="8"/>
      <c r="N56" s="161"/>
      <c r="O56" s="162"/>
      <c r="P56" s="18"/>
      <c r="Q56" s="19"/>
      <c r="R56" s="19"/>
      <c r="S56" s="19"/>
      <c r="T56" s="20"/>
      <c r="U56" s="19"/>
      <c r="V56" s="19"/>
      <c r="W56" s="20"/>
      <c r="X56" s="21"/>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row r="66" spans="1:1" x14ac:dyDescent="0.35">
      <c r="A66" s="184"/>
    </row>
    <row r="67" spans="1:1" x14ac:dyDescent="0.35">
      <c r="A67" s="184"/>
    </row>
    <row r="68" spans="1:1" x14ac:dyDescent="0.35">
      <c r="A68" s="184"/>
    </row>
    <row r="69" spans="1:1" x14ac:dyDescent="0.35">
      <c r="A69" s="184"/>
    </row>
    <row r="70" spans="1:1" x14ac:dyDescent="0.35">
      <c r="A70" s="184"/>
    </row>
  </sheetData>
  <sheetProtection password="B014" sheet="1" objects="1" scenarios="1"/>
  <mergeCells count="82">
    <mergeCell ref="N56:O56"/>
    <mergeCell ref="B52:C52"/>
    <mergeCell ref="B53:C53"/>
    <mergeCell ref="N52:O52"/>
    <mergeCell ref="B54:C54"/>
    <mergeCell ref="N53:O53"/>
    <mergeCell ref="B55:C55"/>
    <mergeCell ref="N54:O54"/>
    <mergeCell ref="N55:O55"/>
    <mergeCell ref="B49:C49"/>
    <mergeCell ref="N48:O48"/>
    <mergeCell ref="B50:C50"/>
    <mergeCell ref="N49:O49"/>
    <mergeCell ref="B51:C51"/>
    <mergeCell ref="N50:O50"/>
    <mergeCell ref="B48:C48"/>
    <mergeCell ref="N51:O51"/>
    <mergeCell ref="N47:O47"/>
    <mergeCell ref="B41:C41"/>
    <mergeCell ref="N41:O41"/>
    <mergeCell ref="B42:J43"/>
    <mergeCell ref="O42:W43"/>
    <mergeCell ref="B44:J44"/>
    <mergeCell ref="O44:W44"/>
    <mergeCell ref="B45:C45"/>
    <mergeCell ref="B46:C46"/>
    <mergeCell ref="N45:O45"/>
    <mergeCell ref="B47:C47"/>
    <mergeCell ref="N46:O46"/>
    <mergeCell ref="B38:C38"/>
    <mergeCell ref="N38:O38"/>
    <mergeCell ref="B39:C39"/>
    <mergeCell ref="N39:O39"/>
    <mergeCell ref="B40:C40"/>
    <mergeCell ref="N40:O40"/>
    <mergeCell ref="B35:C35"/>
    <mergeCell ref="N35:O35"/>
    <mergeCell ref="B36:C36"/>
    <mergeCell ref="N36:O36"/>
    <mergeCell ref="B37:C37"/>
    <mergeCell ref="N37:O37"/>
    <mergeCell ref="B32:C32"/>
    <mergeCell ref="N32:O32"/>
    <mergeCell ref="B33:C33"/>
    <mergeCell ref="N33:O33"/>
    <mergeCell ref="B34:C34"/>
    <mergeCell ref="N34:O34"/>
    <mergeCell ref="B26:C26"/>
    <mergeCell ref="N26:O26"/>
    <mergeCell ref="J28:O29"/>
    <mergeCell ref="J30:O30"/>
    <mergeCell ref="B31:C31"/>
    <mergeCell ref="N31:O31"/>
    <mergeCell ref="B25:C25"/>
    <mergeCell ref="N25:O25"/>
    <mergeCell ref="B15:C15"/>
    <mergeCell ref="N15:O15"/>
    <mergeCell ref="B16:C16"/>
    <mergeCell ref="N16:O16"/>
    <mergeCell ref="B17:C17"/>
    <mergeCell ref="N17:O17"/>
    <mergeCell ref="B18:C18"/>
    <mergeCell ref="N18:O18"/>
    <mergeCell ref="N22:O22"/>
    <mergeCell ref="N23:O23"/>
    <mergeCell ref="N24:O24"/>
    <mergeCell ref="A1:A70"/>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0000000-0004-0000-29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X70"/>
  <sheetViews>
    <sheetView zoomScale="80" zoomScaleNormal="80" workbookViewId="0">
      <selection activeCell="B40" sqref="B40:J40"/>
    </sheetView>
  </sheetViews>
  <sheetFormatPr baseColWidth="10" defaultRowHeight="14.5" x14ac:dyDescent="0.35"/>
  <cols>
    <col min="1" max="1" width="5" style="14" customWidth="1"/>
    <col min="2" max="2" width="20.26953125" customWidth="1"/>
    <col min="3" max="3" width="13.54296875" customWidth="1"/>
    <col min="5" max="5" width="14.1796875" customWidth="1"/>
    <col min="6" max="6" width="27.453125" customWidth="1"/>
    <col min="7" max="7" width="32.54296875" customWidth="1"/>
    <col min="8" max="8" width="11.81640625" customWidth="1"/>
    <col min="9" max="9" width="25.81640625" customWidth="1"/>
    <col min="10" max="10" width="31.1796875" customWidth="1"/>
    <col min="11" max="11" width="19.7265625" bestFit="1" customWidth="1"/>
    <col min="13" max="13" width="13.81640625" customWidth="1"/>
    <col min="14" max="14" width="16.7265625" customWidth="1"/>
    <col min="15" max="15" width="17.1796875" customWidth="1"/>
    <col min="16" max="16" width="13.7265625" bestFit="1" customWidth="1"/>
    <col min="17" max="17" width="19" customWidth="1"/>
    <col min="18" max="18" width="16.54296875" customWidth="1"/>
    <col min="19" max="19" width="24.54296875" customWidth="1"/>
    <col min="21" max="21" width="20.81640625" customWidth="1"/>
    <col min="22" max="22" width="31.81640625" customWidth="1"/>
    <col min="23" max="23" width="24.54296875"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615</v>
      </c>
      <c r="F5" s="168"/>
      <c r="G5" s="168"/>
      <c r="H5" s="168"/>
      <c r="I5" s="168"/>
      <c r="J5" s="168"/>
      <c r="K5" s="168"/>
      <c r="L5" s="190"/>
      <c r="M5" s="27" t="s">
        <v>11</v>
      </c>
      <c r="N5" s="191" t="s">
        <v>126</v>
      </c>
      <c r="O5" s="192"/>
      <c r="P5" s="27" t="s">
        <v>12</v>
      </c>
      <c r="Q5" s="191" t="s">
        <v>111</v>
      </c>
      <c r="R5" s="192"/>
    </row>
    <row r="6" spans="1:24" ht="15" thickBot="1" x14ac:dyDescent="0.4">
      <c r="A6" s="184"/>
      <c r="B6" s="187" t="s">
        <v>13</v>
      </c>
      <c r="C6" s="188"/>
      <c r="D6" s="189"/>
      <c r="E6" s="202" t="s">
        <v>158</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616</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t="s">
        <v>27</v>
      </c>
      <c r="C14" s="172"/>
      <c r="D14" s="10">
        <v>1</v>
      </c>
      <c r="E14" s="10" t="s">
        <v>78</v>
      </c>
      <c r="F14" s="10" t="s">
        <v>617</v>
      </c>
      <c r="G14" s="10" t="s">
        <v>79</v>
      </c>
      <c r="H14" s="50" t="s">
        <v>28</v>
      </c>
      <c r="I14" s="17" t="s">
        <v>104</v>
      </c>
      <c r="J14" s="17" t="s">
        <v>104</v>
      </c>
      <c r="K14" s="12" t="s">
        <v>618</v>
      </c>
      <c r="L14" s="23" t="s">
        <v>29</v>
      </c>
      <c r="N14" s="171" t="s">
        <v>30</v>
      </c>
      <c r="O14" s="172"/>
      <c r="P14" s="10">
        <v>1</v>
      </c>
      <c r="Q14" s="10" t="s">
        <v>78</v>
      </c>
      <c r="R14" s="10" t="s">
        <v>617</v>
      </c>
      <c r="S14" s="10" t="s">
        <v>79</v>
      </c>
      <c r="T14" s="50" t="s">
        <v>28</v>
      </c>
      <c r="U14" s="17" t="s">
        <v>104</v>
      </c>
      <c r="V14" s="17" t="s">
        <v>104</v>
      </c>
      <c r="W14" s="12" t="s">
        <v>618</v>
      </c>
      <c r="X14" s="23" t="s">
        <v>29</v>
      </c>
    </row>
    <row r="15" spans="1:24" x14ac:dyDescent="0.35">
      <c r="A15" s="184"/>
      <c r="B15" s="165" t="s">
        <v>27</v>
      </c>
      <c r="C15" s="166"/>
      <c r="D15" s="10">
        <v>1</v>
      </c>
      <c r="E15" s="59" t="s">
        <v>619</v>
      </c>
      <c r="F15" s="10" t="s">
        <v>620</v>
      </c>
      <c r="G15" s="10" t="s">
        <v>79</v>
      </c>
      <c r="H15" s="50" t="s">
        <v>28</v>
      </c>
      <c r="I15" s="17" t="s">
        <v>72</v>
      </c>
      <c r="J15" s="10" t="s">
        <v>621</v>
      </c>
      <c r="K15" s="12" t="s">
        <v>622</v>
      </c>
      <c r="L15" s="23" t="s">
        <v>623</v>
      </c>
      <c r="N15" s="165" t="s">
        <v>30</v>
      </c>
      <c r="O15" s="166"/>
      <c r="P15" s="10">
        <v>1</v>
      </c>
      <c r="Q15" s="59" t="s">
        <v>619</v>
      </c>
      <c r="R15" s="10" t="s">
        <v>620</v>
      </c>
      <c r="S15" s="10" t="s">
        <v>79</v>
      </c>
      <c r="T15" s="50" t="s">
        <v>28</v>
      </c>
      <c r="U15" s="17" t="s">
        <v>72</v>
      </c>
      <c r="V15" s="10" t="s">
        <v>621</v>
      </c>
      <c r="W15" s="12" t="s">
        <v>622</v>
      </c>
      <c r="X15" s="23" t="s">
        <v>623</v>
      </c>
    </row>
    <row r="16" spans="1:24" ht="43.5" x14ac:dyDescent="0.35">
      <c r="A16" s="184"/>
      <c r="B16" s="209" t="s">
        <v>27</v>
      </c>
      <c r="C16" s="191"/>
      <c r="D16" s="59">
        <v>1</v>
      </c>
      <c r="E16" s="59" t="s">
        <v>619</v>
      </c>
      <c r="F16" s="59" t="s">
        <v>624</v>
      </c>
      <c r="G16" s="59" t="s">
        <v>79</v>
      </c>
      <c r="H16" s="45" t="s">
        <v>28</v>
      </c>
      <c r="I16" s="38" t="s">
        <v>625</v>
      </c>
      <c r="J16" s="75" t="s">
        <v>626</v>
      </c>
      <c r="K16" s="43" t="s">
        <v>627</v>
      </c>
      <c r="L16" s="44" t="s">
        <v>367</v>
      </c>
      <c r="N16" s="209" t="s">
        <v>30</v>
      </c>
      <c r="O16" s="191"/>
      <c r="P16" s="59">
        <v>1</v>
      </c>
      <c r="Q16" s="59" t="s">
        <v>619</v>
      </c>
      <c r="R16" s="59" t="s">
        <v>624</v>
      </c>
      <c r="S16" s="59" t="s">
        <v>79</v>
      </c>
      <c r="T16" s="45" t="s">
        <v>28</v>
      </c>
      <c r="U16" s="38" t="s">
        <v>625</v>
      </c>
      <c r="V16" s="75" t="s">
        <v>626</v>
      </c>
      <c r="W16" s="43" t="s">
        <v>627</v>
      </c>
      <c r="X16" s="44" t="s">
        <v>367</v>
      </c>
    </row>
    <row r="17" spans="1:24" x14ac:dyDescent="0.35">
      <c r="A17" s="184"/>
      <c r="B17" s="165"/>
      <c r="C17" s="166"/>
      <c r="D17" s="10"/>
      <c r="E17" s="10"/>
      <c r="F17" s="10"/>
      <c r="G17" s="10"/>
      <c r="H17" s="50"/>
      <c r="I17" s="17"/>
      <c r="J17" s="17"/>
      <c r="K17" s="12"/>
      <c r="L17" s="23"/>
      <c r="N17" s="165"/>
      <c r="O17" s="166"/>
      <c r="P17" s="10"/>
      <c r="Q17" s="10"/>
      <c r="R17" s="10"/>
      <c r="S17" s="10"/>
      <c r="T17" s="50"/>
      <c r="U17" s="17"/>
      <c r="V17" s="12"/>
      <c r="W17" s="12"/>
      <c r="X17" s="23"/>
    </row>
    <row r="18" spans="1:24" x14ac:dyDescent="0.35">
      <c r="A18" s="184"/>
      <c r="B18" s="165"/>
      <c r="C18" s="166"/>
      <c r="D18" s="10"/>
      <c r="E18" s="10"/>
      <c r="F18" s="10"/>
      <c r="G18" s="10"/>
      <c r="H18" s="50"/>
      <c r="I18" s="17"/>
      <c r="J18" s="10"/>
      <c r="K18" s="12"/>
      <c r="L18" s="23"/>
      <c r="N18" s="165"/>
      <c r="O18" s="166"/>
      <c r="P18" s="10"/>
      <c r="Q18" s="10"/>
      <c r="R18" s="10"/>
      <c r="S18" s="10"/>
      <c r="T18" s="50"/>
      <c r="U18" s="17"/>
      <c r="V18" s="17"/>
      <c r="W18" s="12"/>
      <c r="X18" s="23"/>
    </row>
    <row r="19" spans="1:24" x14ac:dyDescent="0.35">
      <c r="A19" s="184"/>
      <c r="B19" s="165"/>
      <c r="C19" s="166"/>
      <c r="D19" s="10"/>
      <c r="E19" s="10"/>
      <c r="F19" s="10"/>
      <c r="G19" s="10"/>
      <c r="H19" s="50"/>
      <c r="I19" s="12"/>
      <c r="J19" s="12"/>
      <c r="K19" s="12"/>
      <c r="L19" s="23"/>
      <c r="N19" s="165"/>
      <c r="O19" s="166"/>
      <c r="P19" s="10"/>
      <c r="Q19" s="10"/>
      <c r="R19" s="10"/>
      <c r="S19" s="10"/>
      <c r="T19" s="50"/>
      <c r="U19" s="12"/>
      <c r="V19" s="12"/>
      <c r="W19" s="12"/>
      <c r="X19" s="23"/>
    </row>
    <row r="20" spans="1:24" x14ac:dyDescent="0.35">
      <c r="A20" s="184"/>
      <c r="B20" s="165"/>
      <c r="C20" s="166"/>
      <c r="D20" s="10"/>
      <c r="E20" s="10"/>
      <c r="F20" s="10"/>
      <c r="G20" s="10"/>
      <c r="H20" s="50"/>
      <c r="I20" s="12"/>
      <c r="J20" s="12"/>
      <c r="K20" s="12"/>
      <c r="L20" s="23"/>
      <c r="N20" s="165"/>
      <c r="O20" s="166"/>
      <c r="P20" s="10"/>
      <c r="Q20" s="10"/>
      <c r="R20" s="10"/>
      <c r="S20" s="10"/>
      <c r="T20" s="50"/>
      <c r="U20" s="12"/>
      <c r="V20" s="12"/>
      <c r="W20" s="12"/>
      <c r="X20" s="23"/>
    </row>
    <row r="21" spans="1:24" x14ac:dyDescent="0.35">
      <c r="A21" s="184"/>
      <c r="B21" s="165"/>
      <c r="C21" s="166"/>
      <c r="D21" s="10"/>
      <c r="E21" s="12"/>
      <c r="F21" s="12"/>
      <c r="G21" s="12"/>
      <c r="H21" s="50"/>
      <c r="I21" s="12"/>
      <c r="J21" s="12"/>
      <c r="K21" s="12"/>
      <c r="L21" s="23"/>
      <c r="N21" s="165"/>
      <c r="O21" s="166"/>
      <c r="P21" s="10"/>
      <c r="Q21" s="10"/>
      <c r="R21" s="12"/>
      <c r="S21" s="10"/>
      <c r="T21" s="50"/>
      <c r="U21" s="12"/>
      <c r="V21" s="12"/>
      <c r="W21" s="12"/>
      <c r="X21" s="23"/>
    </row>
    <row r="22" spans="1:24" x14ac:dyDescent="0.35">
      <c r="A22" s="184"/>
      <c r="B22" s="55"/>
      <c r="C22" s="56"/>
      <c r="D22" s="10"/>
      <c r="E22" s="12"/>
      <c r="F22" s="12"/>
      <c r="G22" s="12"/>
      <c r="H22" s="12"/>
      <c r="I22" s="12"/>
      <c r="J22" s="12"/>
      <c r="K22" s="12"/>
      <c r="L22" s="23"/>
      <c r="N22" s="165"/>
      <c r="O22" s="166"/>
      <c r="P22" s="10"/>
      <c r="Q22" s="10"/>
      <c r="R22" s="12"/>
      <c r="S22" s="10"/>
      <c r="T22" s="50"/>
      <c r="U22" s="12"/>
      <c r="V22" s="12"/>
      <c r="W22" s="12"/>
      <c r="X22" s="23"/>
    </row>
    <row r="23" spans="1:24" x14ac:dyDescent="0.35">
      <c r="A23" s="184"/>
      <c r="B23" s="55"/>
      <c r="C23" s="56"/>
      <c r="D23" s="10"/>
      <c r="E23" s="12"/>
      <c r="F23" s="12"/>
      <c r="G23" s="12"/>
      <c r="H23" s="12"/>
      <c r="I23" s="12"/>
      <c r="J23" s="12"/>
      <c r="K23" s="12"/>
      <c r="L23" s="23"/>
      <c r="N23" s="165"/>
      <c r="O23" s="166"/>
      <c r="P23" s="10"/>
      <c r="Q23" s="10"/>
      <c r="R23" s="12"/>
      <c r="S23" s="10"/>
      <c r="T23" s="50"/>
      <c r="U23" s="12"/>
      <c r="V23" s="12"/>
      <c r="W23" s="12"/>
      <c r="X23" s="23"/>
    </row>
    <row r="24" spans="1:24" x14ac:dyDescent="0.35">
      <c r="A24" s="184"/>
      <c r="B24" s="55"/>
      <c r="C24" s="56"/>
      <c r="D24" s="10"/>
      <c r="E24" s="12"/>
      <c r="F24" s="12"/>
      <c r="G24" s="12"/>
      <c r="H24" s="12"/>
      <c r="I24" s="12"/>
      <c r="J24" s="12"/>
      <c r="K24" s="12"/>
      <c r="L24" s="23"/>
      <c r="N24" s="165"/>
      <c r="O24" s="166"/>
      <c r="P24" s="10"/>
      <c r="Q24" s="10"/>
      <c r="R24" s="12"/>
      <c r="S24" s="10"/>
      <c r="T24" s="50"/>
      <c r="U24" s="12"/>
      <c r="V24" s="12"/>
      <c r="W24" s="12"/>
      <c r="X24" s="23"/>
    </row>
    <row r="25" spans="1:24" x14ac:dyDescent="0.35">
      <c r="A25" s="184"/>
      <c r="B25" s="165"/>
      <c r="C25" s="166"/>
      <c r="D25" s="10"/>
      <c r="E25" s="12"/>
      <c r="F25" s="12"/>
      <c r="G25" s="12"/>
      <c r="H25" s="12"/>
      <c r="I25" s="12"/>
      <c r="J25" s="12"/>
      <c r="K25" s="12"/>
      <c r="L25" s="23"/>
      <c r="N25" s="165"/>
      <c r="O25" s="166"/>
      <c r="P25" s="10"/>
      <c r="Q25" s="10"/>
      <c r="R25" s="12"/>
      <c r="S25" s="12"/>
      <c r="T25" s="50"/>
      <c r="U25" s="12"/>
      <c r="V25" s="12"/>
      <c r="W25" s="12"/>
      <c r="X25" s="23"/>
    </row>
    <row r="26" spans="1:24" ht="15" thickBot="1" x14ac:dyDescent="0.4">
      <c r="A26" s="184"/>
      <c r="B26" s="181"/>
      <c r="C26" s="182"/>
      <c r="D26" s="18"/>
      <c r="E26" s="20"/>
      <c r="F26" s="20"/>
      <c r="G26" s="20"/>
      <c r="H26" s="20"/>
      <c r="I26" s="20"/>
      <c r="J26" s="20"/>
      <c r="K26" s="20"/>
      <c r="L26" s="32"/>
      <c r="N26" s="181"/>
      <c r="O26" s="182"/>
      <c r="P26" s="18"/>
      <c r="Q26" s="20"/>
      <c r="R26" s="20"/>
      <c r="S26" s="20"/>
      <c r="T26" s="20"/>
      <c r="U26" s="20"/>
      <c r="V26" s="20"/>
      <c r="W26" s="20"/>
      <c r="X26" s="32"/>
    </row>
    <row r="27" spans="1:24" x14ac:dyDescent="0.35">
      <c r="A27" s="184"/>
      <c r="D27" s="8"/>
      <c r="E27" s="8"/>
      <c r="F27" s="8"/>
      <c r="G27" s="8"/>
      <c r="H27" s="8"/>
      <c r="I27" s="8"/>
      <c r="J27" s="8"/>
      <c r="K27" s="8"/>
      <c r="L27" s="8"/>
      <c r="P27" s="8"/>
      <c r="Q27" s="8"/>
      <c r="R27" s="8"/>
      <c r="S27" s="8"/>
      <c r="T27" s="8"/>
      <c r="U27" s="8"/>
      <c r="V27" s="8"/>
      <c r="W27" s="8"/>
      <c r="X27" s="8"/>
    </row>
    <row r="28" spans="1:24" ht="14.5" customHeight="1" x14ac:dyDescent="0.35">
      <c r="A28" s="184"/>
      <c r="B28" s="5"/>
      <c r="C28" s="5"/>
      <c r="D28" s="5"/>
      <c r="J28" s="183" t="s">
        <v>783</v>
      </c>
      <c r="K28" s="175"/>
      <c r="L28" s="175"/>
      <c r="M28" s="175"/>
      <c r="N28" s="175"/>
      <c r="O28" s="175"/>
    </row>
    <row r="29" spans="1:24" ht="14.5" customHeight="1" x14ac:dyDescent="0.35">
      <c r="A29" s="184"/>
      <c r="B29" s="5"/>
      <c r="C29" s="5"/>
      <c r="D29" s="5"/>
      <c r="J29" s="175"/>
      <c r="K29" s="175"/>
      <c r="L29" s="175"/>
      <c r="M29" s="175"/>
      <c r="N29" s="175"/>
      <c r="O29" s="175"/>
    </row>
    <row r="30" spans="1:24" ht="19.5" customHeight="1" thickBot="1" x14ac:dyDescent="0.4">
      <c r="A30" s="184"/>
      <c r="B30" s="5"/>
      <c r="C30" s="5"/>
      <c r="D30" s="5"/>
      <c r="J30" s="178" t="s">
        <v>31</v>
      </c>
      <c r="K30" s="175"/>
      <c r="L30" s="175"/>
      <c r="M30" s="175"/>
      <c r="N30" s="175"/>
      <c r="O30" s="175"/>
    </row>
    <row r="31" spans="1:24" ht="19" thickBot="1" x14ac:dyDescent="0.4">
      <c r="A31" s="184"/>
      <c r="B31" s="179" t="s">
        <v>32</v>
      </c>
      <c r="C31" s="180"/>
      <c r="D31" s="24" t="s">
        <v>17</v>
      </c>
      <c r="E31" s="26" t="s">
        <v>18</v>
      </c>
      <c r="F31" s="26" t="s">
        <v>19</v>
      </c>
      <c r="G31" s="25" t="s">
        <v>20</v>
      </c>
      <c r="H31" s="25" t="s">
        <v>21</v>
      </c>
      <c r="I31" s="25" t="s">
        <v>22</v>
      </c>
      <c r="J31" s="25" t="s">
        <v>23</v>
      </c>
      <c r="K31" s="9"/>
      <c r="L31" s="9"/>
      <c r="N31" s="179" t="s">
        <v>33</v>
      </c>
      <c r="O31" s="180"/>
      <c r="P31" s="24" t="s">
        <v>17</v>
      </c>
      <c r="Q31" s="26" t="s">
        <v>18</v>
      </c>
      <c r="R31" s="26" t="s">
        <v>19</v>
      </c>
      <c r="S31" s="25" t="s">
        <v>20</v>
      </c>
      <c r="T31" s="25" t="s">
        <v>21</v>
      </c>
      <c r="U31" s="25" t="s">
        <v>22</v>
      </c>
      <c r="V31" s="25" t="s">
        <v>23</v>
      </c>
      <c r="W31" s="25" t="s">
        <v>24</v>
      </c>
      <c r="X31" s="25" t="s">
        <v>25</v>
      </c>
    </row>
    <row r="32" spans="1:24" ht="101.5" x14ac:dyDescent="0.35">
      <c r="A32" s="184"/>
      <c r="B32" s="171"/>
      <c r="C32" s="172"/>
      <c r="D32" s="16"/>
      <c r="E32" s="15"/>
      <c r="F32" s="63"/>
      <c r="G32" s="15"/>
      <c r="H32" s="70"/>
      <c r="I32" s="15"/>
      <c r="J32" s="30"/>
      <c r="K32" s="8"/>
      <c r="N32" s="210" t="s">
        <v>76</v>
      </c>
      <c r="O32" s="211"/>
      <c r="P32" s="59">
        <v>1</v>
      </c>
      <c r="Q32" s="59" t="s">
        <v>185</v>
      </c>
      <c r="R32" s="59" t="s">
        <v>628</v>
      </c>
      <c r="S32" s="59" t="s">
        <v>629</v>
      </c>
      <c r="T32" s="45" t="s">
        <v>28</v>
      </c>
      <c r="U32" s="38" t="s">
        <v>159</v>
      </c>
      <c r="V32" s="75" t="s">
        <v>630</v>
      </c>
      <c r="W32" s="43" t="s">
        <v>631</v>
      </c>
      <c r="X32" s="44" t="s">
        <v>29</v>
      </c>
    </row>
    <row r="33" spans="1:24" x14ac:dyDescent="0.35">
      <c r="A33" s="184"/>
      <c r="B33" s="165"/>
      <c r="C33" s="166"/>
      <c r="D33" s="10"/>
      <c r="E33" s="11"/>
      <c r="F33" s="13"/>
      <c r="G33" s="11"/>
      <c r="H33" s="50"/>
      <c r="I33" s="11"/>
      <c r="J33" s="23"/>
      <c r="K33" s="8"/>
      <c r="N33" s="165"/>
      <c r="O33" s="166"/>
      <c r="P33" s="10"/>
      <c r="Q33" s="10"/>
      <c r="R33" s="10"/>
      <c r="S33" s="10"/>
      <c r="T33" s="50"/>
      <c r="U33" s="17"/>
      <c r="V33" s="12"/>
      <c r="W33" s="12"/>
      <c r="X33" s="23"/>
    </row>
    <row r="34" spans="1:24" x14ac:dyDescent="0.35">
      <c r="A34" s="184"/>
      <c r="B34" s="165"/>
      <c r="C34" s="166"/>
      <c r="D34" s="10"/>
      <c r="E34" s="11"/>
      <c r="F34" s="13"/>
      <c r="G34" s="11"/>
      <c r="H34" s="50"/>
      <c r="I34" s="11"/>
      <c r="J34" s="23"/>
      <c r="K34" s="8"/>
      <c r="N34" s="165"/>
      <c r="O34" s="166"/>
      <c r="P34" s="10"/>
      <c r="Q34" s="10"/>
      <c r="R34" s="10"/>
      <c r="S34" s="10"/>
      <c r="T34" s="50"/>
      <c r="U34" s="17"/>
      <c r="V34" s="12"/>
      <c r="W34" s="12"/>
      <c r="X34" s="23"/>
    </row>
    <row r="35" spans="1:24" x14ac:dyDescent="0.35">
      <c r="A35" s="184"/>
      <c r="B35" s="165"/>
      <c r="C35" s="166"/>
      <c r="D35" s="10"/>
      <c r="E35" s="11"/>
      <c r="F35" s="13"/>
      <c r="G35" s="11"/>
      <c r="H35" s="11"/>
      <c r="I35" s="11"/>
      <c r="J35" s="13"/>
      <c r="K35" s="8"/>
      <c r="N35" s="165"/>
      <c r="O35" s="166"/>
      <c r="P35" s="10"/>
      <c r="Q35" s="10"/>
      <c r="R35" s="10"/>
      <c r="S35" s="10"/>
      <c r="T35" s="50"/>
      <c r="U35" s="12"/>
      <c r="V35" s="10"/>
      <c r="W35" s="10"/>
      <c r="X35" s="23"/>
    </row>
    <row r="36" spans="1:24" x14ac:dyDescent="0.35">
      <c r="A36" s="184"/>
      <c r="B36" s="165"/>
      <c r="C36" s="166"/>
      <c r="D36" s="10"/>
      <c r="E36" s="11"/>
      <c r="F36" s="13"/>
      <c r="G36" s="11"/>
      <c r="H36" s="11"/>
      <c r="I36" s="11"/>
      <c r="J36" s="13"/>
      <c r="K36" s="8"/>
      <c r="N36" s="165"/>
      <c r="O36" s="166"/>
      <c r="P36" s="10"/>
      <c r="Q36" s="10"/>
      <c r="R36" s="10"/>
      <c r="S36" s="10"/>
      <c r="T36" s="10"/>
      <c r="U36" s="12"/>
      <c r="V36" s="10"/>
      <c r="W36" s="10"/>
      <c r="X36" s="23"/>
    </row>
    <row r="37" spans="1:24" x14ac:dyDescent="0.35">
      <c r="A37" s="184"/>
      <c r="B37" s="165"/>
      <c r="C37" s="166"/>
      <c r="D37" s="10"/>
      <c r="E37" s="11"/>
      <c r="F37" s="13"/>
      <c r="G37" s="11"/>
      <c r="H37" s="11"/>
      <c r="I37" s="11"/>
      <c r="J37" s="13"/>
      <c r="K37" s="8"/>
      <c r="N37" s="165"/>
      <c r="O37" s="166"/>
      <c r="P37" s="10"/>
      <c r="Q37" s="10"/>
      <c r="R37" s="10"/>
      <c r="S37" s="10"/>
      <c r="T37" s="10"/>
      <c r="U37" s="12"/>
      <c r="V37" s="10"/>
      <c r="W37" s="10"/>
      <c r="X37" s="23"/>
    </row>
    <row r="38" spans="1:24" x14ac:dyDescent="0.35">
      <c r="A38" s="184"/>
      <c r="B38" s="165"/>
      <c r="C38" s="166"/>
      <c r="D38" s="10"/>
      <c r="E38" s="11"/>
      <c r="F38" s="13"/>
      <c r="G38" s="11"/>
      <c r="H38" s="11"/>
      <c r="I38" s="11"/>
      <c r="J38" s="13"/>
      <c r="K38" s="8"/>
      <c r="N38" s="165"/>
      <c r="O38" s="166"/>
      <c r="P38" s="10"/>
      <c r="Q38" s="10"/>
      <c r="R38" s="10"/>
      <c r="S38" s="10"/>
      <c r="T38" s="10"/>
      <c r="U38" s="12"/>
      <c r="V38" s="10"/>
      <c r="W38" s="10"/>
      <c r="X38" s="23"/>
    </row>
    <row r="39" spans="1:24" x14ac:dyDescent="0.35">
      <c r="A39" s="184"/>
      <c r="B39" s="165"/>
      <c r="C39" s="166"/>
      <c r="D39" s="10"/>
      <c r="E39" s="11"/>
      <c r="F39" s="13"/>
      <c r="G39" s="11"/>
      <c r="H39" s="11"/>
      <c r="I39" s="11"/>
      <c r="J39" s="13"/>
      <c r="K39" s="8"/>
      <c r="N39" s="165"/>
      <c r="O39" s="166"/>
      <c r="P39" s="10"/>
      <c r="Q39" s="11"/>
      <c r="R39" s="11"/>
      <c r="S39" s="11"/>
      <c r="T39" s="12"/>
      <c r="U39" s="11"/>
      <c r="V39" s="11"/>
      <c r="W39" s="12"/>
      <c r="X39" s="13"/>
    </row>
    <row r="40" spans="1:24" x14ac:dyDescent="0.35">
      <c r="A40" s="184"/>
      <c r="B40" s="165"/>
      <c r="C40" s="166"/>
      <c r="D40" s="10"/>
      <c r="E40" s="11"/>
      <c r="F40" s="13"/>
      <c r="G40" s="11"/>
      <c r="H40" s="11"/>
      <c r="I40" s="11"/>
      <c r="J40" s="13"/>
      <c r="K40" s="8"/>
      <c r="N40" s="165"/>
      <c r="O40" s="166"/>
      <c r="P40" s="10"/>
      <c r="Q40" s="11"/>
      <c r="R40" s="11"/>
      <c r="S40" s="11"/>
      <c r="T40" s="12"/>
      <c r="U40" s="11"/>
      <c r="V40" s="11"/>
      <c r="W40" s="12"/>
      <c r="X40" s="13"/>
    </row>
    <row r="41" spans="1:24" ht="15" thickBot="1" x14ac:dyDescent="0.4">
      <c r="A41" s="184"/>
      <c r="B41" s="181"/>
      <c r="C41" s="182"/>
      <c r="D41" s="18"/>
      <c r="E41" s="19"/>
      <c r="F41" s="21"/>
      <c r="G41" s="19"/>
      <c r="H41" s="19"/>
      <c r="I41" s="19"/>
      <c r="J41" s="21"/>
      <c r="K41" s="8"/>
      <c r="N41" s="181"/>
      <c r="O41" s="182"/>
      <c r="P41" s="18"/>
      <c r="Q41" s="19"/>
      <c r="R41" s="19"/>
      <c r="S41" s="19"/>
      <c r="T41" s="20"/>
      <c r="U41" s="19"/>
      <c r="V41" s="19"/>
      <c r="W41" s="20"/>
      <c r="X41" s="21"/>
    </row>
    <row r="42" spans="1:24" ht="15" customHeight="1" x14ac:dyDescent="0.35">
      <c r="A42" s="184"/>
      <c r="B42" s="173" t="s">
        <v>785</v>
      </c>
      <c r="C42" s="174"/>
      <c r="D42" s="174"/>
      <c r="E42" s="174"/>
      <c r="F42" s="174"/>
      <c r="G42" s="174"/>
      <c r="H42" s="174"/>
      <c r="I42" s="174"/>
      <c r="J42" s="174"/>
      <c r="O42" s="173" t="s">
        <v>36</v>
      </c>
      <c r="P42" s="174"/>
      <c r="Q42" s="174"/>
      <c r="R42" s="174"/>
      <c r="S42" s="174"/>
      <c r="T42" s="174"/>
      <c r="U42" s="174"/>
      <c r="V42" s="174"/>
      <c r="W42" s="174"/>
    </row>
    <row r="43" spans="1:24" ht="15" customHeight="1" x14ac:dyDescent="0.35">
      <c r="A43" s="184"/>
      <c r="B43" s="175"/>
      <c r="C43" s="175"/>
      <c r="D43" s="175"/>
      <c r="E43" s="175"/>
      <c r="F43" s="175"/>
      <c r="G43" s="175"/>
      <c r="H43" s="175"/>
      <c r="I43" s="175"/>
      <c r="J43" s="175"/>
      <c r="O43" s="175"/>
      <c r="P43" s="175"/>
      <c r="Q43" s="175"/>
      <c r="R43" s="175"/>
      <c r="S43" s="175"/>
      <c r="T43" s="175"/>
      <c r="U43" s="175"/>
      <c r="V43" s="175"/>
      <c r="W43" s="175"/>
    </row>
    <row r="44" spans="1:24" ht="19.5" customHeight="1" thickBot="1" x14ac:dyDescent="0.4">
      <c r="A44" s="184"/>
      <c r="B44" s="176" t="s">
        <v>37</v>
      </c>
      <c r="C44" s="177"/>
      <c r="D44" s="177"/>
      <c r="E44" s="177"/>
      <c r="F44" s="177"/>
      <c r="G44" s="177"/>
      <c r="H44" s="177"/>
      <c r="I44" s="177"/>
      <c r="J44" s="177"/>
      <c r="O44" s="178" t="s">
        <v>38</v>
      </c>
      <c r="P44" s="175"/>
      <c r="Q44" s="175"/>
      <c r="R44" s="175"/>
      <c r="S44" s="175"/>
      <c r="T44" s="175"/>
      <c r="U44" s="175"/>
      <c r="V44" s="175"/>
      <c r="W44" s="175"/>
    </row>
    <row r="45" spans="1:24" ht="19" thickBot="1" x14ac:dyDescent="0.4">
      <c r="A45" s="184"/>
      <c r="B45" s="179" t="s">
        <v>39</v>
      </c>
      <c r="C45" s="180"/>
      <c r="D45" s="24" t="s">
        <v>17</v>
      </c>
      <c r="E45" s="26" t="s">
        <v>18</v>
      </c>
      <c r="F45" s="26" t="s">
        <v>19</v>
      </c>
      <c r="G45" s="25" t="s">
        <v>20</v>
      </c>
      <c r="H45" s="25" t="s">
        <v>21</v>
      </c>
      <c r="I45" s="25" t="s">
        <v>22</v>
      </c>
      <c r="J45" s="25" t="s">
        <v>23</v>
      </c>
      <c r="M45" s="8"/>
      <c r="N45" s="179" t="s">
        <v>40</v>
      </c>
      <c r="O45" s="180"/>
      <c r="P45" s="24" t="s">
        <v>17</v>
      </c>
      <c r="Q45" s="26" t="s">
        <v>18</v>
      </c>
      <c r="R45" s="26" t="s">
        <v>19</v>
      </c>
      <c r="S45" s="25" t="s">
        <v>20</v>
      </c>
      <c r="T45" s="25" t="s">
        <v>21</v>
      </c>
      <c r="U45" s="25" t="s">
        <v>22</v>
      </c>
      <c r="V45" s="25" t="s">
        <v>23</v>
      </c>
      <c r="W45" s="25" t="s">
        <v>24</v>
      </c>
      <c r="X45" s="25" t="s">
        <v>25</v>
      </c>
    </row>
    <row r="46" spans="1:24" x14ac:dyDescent="0.35">
      <c r="A46" s="184"/>
      <c r="B46" s="212" t="s">
        <v>632</v>
      </c>
      <c r="C46" s="213"/>
      <c r="D46" s="38">
        <v>2</v>
      </c>
      <c r="E46" s="40" t="s">
        <v>603</v>
      </c>
      <c r="F46" s="40" t="s">
        <v>633</v>
      </c>
      <c r="G46" s="38" t="s">
        <v>84</v>
      </c>
      <c r="H46" s="40" t="s">
        <v>28</v>
      </c>
      <c r="I46" s="38" t="s">
        <v>58</v>
      </c>
      <c r="J46" s="52" t="s">
        <v>634</v>
      </c>
      <c r="N46" s="171" t="s">
        <v>70</v>
      </c>
      <c r="O46" s="172"/>
      <c r="P46" s="16">
        <v>1</v>
      </c>
      <c r="Q46" s="16" t="s">
        <v>608</v>
      </c>
      <c r="R46" s="16" t="s">
        <v>609</v>
      </c>
      <c r="S46" s="16" t="s">
        <v>545</v>
      </c>
      <c r="T46" s="41" t="s">
        <v>28</v>
      </c>
      <c r="U46" s="29" t="s">
        <v>547</v>
      </c>
      <c r="V46" s="16" t="s">
        <v>73</v>
      </c>
      <c r="W46" s="16" t="s">
        <v>610</v>
      </c>
      <c r="X46" s="54"/>
    </row>
    <row r="47" spans="1:24" x14ac:dyDescent="0.35">
      <c r="A47" s="184"/>
      <c r="B47" s="163"/>
      <c r="C47" s="164"/>
      <c r="D47" s="12"/>
      <c r="E47" s="50"/>
      <c r="F47" s="12"/>
      <c r="G47" s="38"/>
      <c r="H47" s="50"/>
      <c r="I47" s="38"/>
      <c r="J47" s="13"/>
      <c r="N47" s="165"/>
      <c r="O47" s="166"/>
      <c r="P47" s="10"/>
      <c r="Q47" s="10"/>
      <c r="R47" s="10"/>
      <c r="S47" s="10"/>
      <c r="T47" s="42"/>
      <c r="U47" s="12"/>
      <c r="V47" s="10"/>
      <c r="W47" s="10"/>
      <c r="X47" s="71"/>
    </row>
    <row r="48" spans="1:24" x14ac:dyDescent="0.35">
      <c r="A48" s="184"/>
      <c r="B48" s="163"/>
      <c r="C48" s="164"/>
      <c r="D48" s="12"/>
      <c r="E48" s="50"/>
      <c r="F48" s="12"/>
      <c r="G48" s="38"/>
      <c r="H48" s="50"/>
      <c r="I48" s="38"/>
      <c r="J48" s="13"/>
      <c r="N48" s="165"/>
      <c r="O48" s="166"/>
      <c r="P48" s="10"/>
      <c r="Q48" s="10"/>
      <c r="R48" s="10"/>
      <c r="S48" s="10"/>
      <c r="T48" s="42"/>
      <c r="U48" s="12"/>
      <c r="V48" s="10"/>
      <c r="W48" s="10"/>
      <c r="X48" s="71"/>
    </row>
    <row r="49" spans="1:24" x14ac:dyDescent="0.35">
      <c r="A49" s="184"/>
      <c r="B49" s="163"/>
      <c r="C49" s="164"/>
      <c r="D49" s="12"/>
      <c r="E49" s="50"/>
      <c r="F49" s="12"/>
      <c r="G49" s="38"/>
      <c r="H49" s="50"/>
      <c r="I49" s="38"/>
      <c r="J49" s="13"/>
      <c r="N49" s="165"/>
      <c r="O49" s="166"/>
      <c r="P49" s="10"/>
      <c r="Q49" s="10"/>
      <c r="R49" s="10"/>
      <c r="S49" s="10"/>
      <c r="T49" s="42"/>
      <c r="U49" s="12"/>
      <c r="V49" s="10"/>
      <c r="W49" s="10"/>
      <c r="X49" s="71"/>
    </row>
    <row r="50" spans="1:24" x14ac:dyDescent="0.35">
      <c r="A50" s="184"/>
      <c r="B50" s="163"/>
      <c r="C50" s="164"/>
      <c r="D50" s="12"/>
      <c r="E50" s="50"/>
      <c r="F50" s="12"/>
      <c r="G50" s="38"/>
      <c r="H50" s="50"/>
      <c r="I50" s="43"/>
      <c r="J50" s="13"/>
      <c r="N50" s="165"/>
      <c r="O50" s="166"/>
      <c r="P50" s="10"/>
      <c r="Q50" s="10"/>
      <c r="R50" s="10"/>
      <c r="S50" s="10"/>
      <c r="T50" s="42"/>
      <c r="U50" s="12"/>
      <c r="V50" s="10"/>
      <c r="W50" s="10"/>
      <c r="X50" s="71"/>
    </row>
    <row r="51" spans="1:24" x14ac:dyDescent="0.35">
      <c r="A51" s="184"/>
      <c r="B51" s="163"/>
      <c r="C51" s="164"/>
      <c r="D51" s="12"/>
      <c r="E51" s="50"/>
      <c r="F51" s="12"/>
      <c r="G51" s="38"/>
      <c r="H51" s="50"/>
      <c r="I51" s="43"/>
      <c r="J51" s="13"/>
      <c r="N51" s="165"/>
      <c r="O51" s="166"/>
      <c r="P51" s="10"/>
      <c r="Q51" s="10"/>
      <c r="R51" s="10"/>
      <c r="S51" s="10"/>
      <c r="T51" s="42"/>
      <c r="U51" s="10"/>
      <c r="V51" s="10"/>
      <c r="W51" s="10"/>
      <c r="X51" s="71"/>
    </row>
    <row r="52" spans="1:24" x14ac:dyDescent="0.35">
      <c r="A52" s="184"/>
      <c r="B52" s="163"/>
      <c r="C52" s="164"/>
      <c r="D52" s="12"/>
      <c r="E52" s="50"/>
      <c r="F52" s="12"/>
      <c r="G52" s="38"/>
      <c r="H52" s="50"/>
      <c r="I52" s="43"/>
      <c r="J52" s="13"/>
      <c r="N52" s="165"/>
      <c r="O52" s="166"/>
      <c r="P52" s="10"/>
      <c r="Q52" s="10"/>
      <c r="R52" s="10"/>
      <c r="S52" s="10"/>
      <c r="T52" s="42"/>
      <c r="U52" s="10"/>
      <c r="V52" s="10"/>
      <c r="W52" s="10"/>
      <c r="X52" s="71"/>
    </row>
    <row r="53" spans="1:24" x14ac:dyDescent="0.35">
      <c r="A53" s="184"/>
      <c r="B53" s="163"/>
      <c r="C53" s="164"/>
      <c r="D53" s="12"/>
      <c r="E53" s="50"/>
      <c r="F53" s="12"/>
      <c r="G53" s="38"/>
      <c r="H53" s="50"/>
      <c r="I53" s="43"/>
      <c r="J53" s="13"/>
      <c r="N53" s="169"/>
      <c r="O53" s="170"/>
      <c r="P53" s="10"/>
      <c r="Q53" s="10"/>
      <c r="R53" s="11"/>
      <c r="S53" s="10"/>
      <c r="T53" s="42"/>
      <c r="U53" s="12"/>
      <c r="V53" s="12"/>
      <c r="W53" s="12"/>
      <c r="X53" s="71"/>
    </row>
    <row r="54" spans="1:24" x14ac:dyDescent="0.35">
      <c r="A54" s="184"/>
      <c r="B54" s="163"/>
      <c r="C54" s="164"/>
      <c r="D54" s="12"/>
      <c r="E54" s="50"/>
      <c r="F54" s="11"/>
      <c r="G54" s="11"/>
      <c r="H54" s="50"/>
      <c r="I54" s="11"/>
      <c r="J54" s="13"/>
      <c r="N54" s="169"/>
      <c r="O54" s="170"/>
      <c r="P54" s="10"/>
      <c r="Q54" s="10"/>
      <c r="R54" s="11"/>
      <c r="S54" s="10"/>
      <c r="T54" s="42"/>
      <c r="U54" s="12"/>
      <c r="V54" s="12"/>
      <c r="W54" s="12"/>
      <c r="X54" s="71"/>
    </row>
    <row r="55" spans="1:24" ht="15" thickBot="1" x14ac:dyDescent="0.4">
      <c r="A55" s="184"/>
      <c r="B55" s="159"/>
      <c r="C55" s="160"/>
      <c r="D55" s="20"/>
      <c r="E55" s="19"/>
      <c r="F55" s="19"/>
      <c r="G55" s="19"/>
      <c r="H55" s="19"/>
      <c r="I55" s="19"/>
      <c r="J55" s="21"/>
      <c r="N55" s="169"/>
      <c r="O55" s="170"/>
      <c r="P55" s="60"/>
      <c r="Q55" s="10"/>
      <c r="R55" s="61"/>
      <c r="S55" s="10"/>
      <c r="T55" s="42"/>
      <c r="U55" s="62"/>
      <c r="V55" s="62"/>
      <c r="W55" s="62"/>
      <c r="X55" s="71"/>
    </row>
    <row r="56" spans="1:24" ht="15" thickBot="1" x14ac:dyDescent="0.4">
      <c r="A56" s="184"/>
      <c r="D56" s="8"/>
      <c r="N56" s="161"/>
      <c r="O56" s="162"/>
      <c r="P56" s="18"/>
      <c r="Q56" s="19"/>
      <c r="R56" s="19"/>
      <c r="S56" s="19"/>
      <c r="T56" s="20"/>
      <c r="U56" s="19"/>
      <c r="V56" s="19"/>
      <c r="W56" s="20"/>
      <c r="X56" s="21"/>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row r="66" spans="1:1" x14ac:dyDescent="0.35">
      <c r="A66" s="184"/>
    </row>
    <row r="67" spans="1:1" x14ac:dyDescent="0.35">
      <c r="A67" s="184"/>
    </row>
    <row r="68" spans="1:1" x14ac:dyDescent="0.35">
      <c r="A68" s="184"/>
    </row>
    <row r="69" spans="1:1" x14ac:dyDescent="0.35">
      <c r="A69" s="184"/>
    </row>
    <row r="70" spans="1:1" x14ac:dyDescent="0.35">
      <c r="A70" s="184"/>
    </row>
  </sheetData>
  <sheetProtection password="B014" sheet="1" objects="1" scenarios="1"/>
  <mergeCells count="88">
    <mergeCell ref="N56:O56"/>
    <mergeCell ref="B52:C52"/>
    <mergeCell ref="B53:C53"/>
    <mergeCell ref="N52:O52"/>
    <mergeCell ref="B54:C54"/>
    <mergeCell ref="N53:O53"/>
    <mergeCell ref="B55:C55"/>
    <mergeCell ref="N54:O54"/>
    <mergeCell ref="N55:O55"/>
    <mergeCell ref="B49:C49"/>
    <mergeCell ref="N48:O48"/>
    <mergeCell ref="B50:C50"/>
    <mergeCell ref="N49:O49"/>
    <mergeCell ref="B51:C51"/>
    <mergeCell ref="N50:O50"/>
    <mergeCell ref="B48:C48"/>
    <mergeCell ref="N51:O51"/>
    <mergeCell ref="N47:O47"/>
    <mergeCell ref="B41:C41"/>
    <mergeCell ref="N41:O41"/>
    <mergeCell ref="B42:J43"/>
    <mergeCell ref="O42:W43"/>
    <mergeCell ref="B44:J44"/>
    <mergeCell ref="O44:W44"/>
    <mergeCell ref="B45:C45"/>
    <mergeCell ref="B46:C46"/>
    <mergeCell ref="N45:O45"/>
    <mergeCell ref="B47:C47"/>
    <mergeCell ref="N46:O46"/>
    <mergeCell ref="B38:C38"/>
    <mergeCell ref="N38:O38"/>
    <mergeCell ref="B39:C39"/>
    <mergeCell ref="N39:O39"/>
    <mergeCell ref="B40:C40"/>
    <mergeCell ref="N40:O40"/>
    <mergeCell ref="B35:C35"/>
    <mergeCell ref="N35:O35"/>
    <mergeCell ref="B36:C36"/>
    <mergeCell ref="N36:O36"/>
    <mergeCell ref="B37:C37"/>
    <mergeCell ref="N37:O37"/>
    <mergeCell ref="B32:C32"/>
    <mergeCell ref="N32:O32"/>
    <mergeCell ref="B33:C33"/>
    <mergeCell ref="N33:O33"/>
    <mergeCell ref="B34:C34"/>
    <mergeCell ref="N34:O34"/>
    <mergeCell ref="B26:C26"/>
    <mergeCell ref="N26:O26"/>
    <mergeCell ref="J28:O29"/>
    <mergeCell ref="J30:O30"/>
    <mergeCell ref="B31:C31"/>
    <mergeCell ref="N31:O31"/>
    <mergeCell ref="B25:C25"/>
    <mergeCell ref="N25:O25"/>
    <mergeCell ref="B18:C18"/>
    <mergeCell ref="N18:O18"/>
    <mergeCell ref="B19:C19"/>
    <mergeCell ref="N19:O19"/>
    <mergeCell ref="B20:C20"/>
    <mergeCell ref="N20:O20"/>
    <mergeCell ref="B21:C21"/>
    <mergeCell ref="N21:O21"/>
    <mergeCell ref="N22:O22"/>
    <mergeCell ref="N23:O23"/>
    <mergeCell ref="N24:O24"/>
    <mergeCell ref="B15:C15"/>
    <mergeCell ref="N15:O15"/>
    <mergeCell ref="B16:C16"/>
    <mergeCell ref="N16:O16"/>
    <mergeCell ref="B17:C17"/>
    <mergeCell ref="N17:O17"/>
    <mergeCell ref="A1:A70"/>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0000000-0004-0000-2A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X70"/>
  <sheetViews>
    <sheetView zoomScale="80" zoomScaleNormal="80" workbookViewId="0">
      <selection activeCell="B40" sqref="B40:J40"/>
    </sheetView>
  </sheetViews>
  <sheetFormatPr baseColWidth="10" defaultRowHeight="14.5" x14ac:dyDescent="0.35"/>
  <cols>
    <col min="1" max="1" width="5" style="14" customWidth="1"/>
    <col min="2" max="2" width="20.26953125" customWidth="1"/>
    <col min="3" max="3" width="13.54296875" customWidth="1"/>
    <col min="5" max="5" width="13.26953125" customWidth="1"/>
    <col min="6" max="6" width="28.453125" customWidth="1"/>
    <col min="7" max="7" width="18.453125" customWidth="1"/>
    <col min="8" max="8" width="18.1796875" customWidth="1"/>
    <col min="9" max="9" width="22.54296875" customWidth="1"/>
    <col min="10" max="10" width="12.54296875" customWidth="1"/>
    <col min="11" max="11" width="21.1796875" customWidth="1"/>
    <col min="13" max="13" width="13.81640625" customWidth="1"/>
    <col min="14" max="14" width="16.7265625" customWidth="1"/>
    <col min="16" max="16" width="13.7265625" bestFit="1" customWidth="1"/>
    <col min="17" max="17" width="11.81640625" bestFit="1" customWidth="1"/>
    <col min="18" max="18" width="16.26953125" customWidth="1"/>
    <col min="19" max="19" width="24.54296875" customWidth="1"/>
    <col min="21" max="21" width="27.81640625" customWidth="1"/>
    <col min="22" max="22" width="20.54296875" customWidth="1"/>
    <col min="23" max="23" width="19.726562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635</v>
      </c>
      <c r="F5" s="168"/>
      <c r="G5" s="168"/>
      <c r="H5" s="168"/>
      <c r="I5" s="168"/>
      <c r="J5" s="168"/>
      <c r="K5" s="168"/>
      <c r="L5" s="190"/>
      <c r="M5" s="27" t="s">
        <v>11</v>
      </c>
      <c r="N5" s="191" t="s">
        <v>636</v>
      </c>
      <c r="O5" s="192"/>
      <c r="P5" s="27" t="s">
        <v>12</v>
      </c>
      <c r="Q5" s="201" t="s">
        <v>111</v>
      </c>
      <c r="R5" s="193"/>
    </row>
    <row r="6" spans="1:24" ht="15" thickBot="1" x14ac:dyDescent="0.4">
      <c r="A6" s="184"/>
      <c r="B6" s="187" t="s">
        <v>13</v>
      </c>
      <c r="C6" s="188"/>
      <c r="D6" s="189"/>
      <c r="E6" s="202" t="s">
        <v>160</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637</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t="s">
        <v>27</v>
      </c>
      <c r="C14" s="172"/>
      <c r="D14" s="10">
        <v>1</v>
      </c>
      <c r="E14" s="10" t="s">
        <v>188</v>
      </c>
      <c r="F14" s="10" t="s">
        <v>638</v>
      </c>
      <c r="G14" s="10" t="s">
        <v>79</v>
      </c>
      <c r="H14" s="50" t="s">
        <v>28</v>
      </c>
      <c r="I14" s="17" t="s">
        <v>416</v>
      </c>
      <c r="J14" s="12" t="s">
        <v>416</v>
      </c>
      <c r="K14" s="12" t="s">
        <v>358</v>
      </c>
      <c r="L14" s="23" t="s">
        <v>29</v>
      </c>
      <c r="N14" s="171" t="s">
        <v>30</v>
      </c>
      <c r="O14" s="172"/>
      <c r="P14" s="10">
        <v>1</v>
      </c>
      <c r="Q14" s="10" t="s">
        <v>188</v>
      </c>
      <c r="R14" s="10" t="s">
        <v>638</v>
      </c>
      <c r="S14" s="10" t="s">
        <v>110</v>
      </c>
      <c r="T14" s="50" t="s">
        <v>28</v>
      </c>
      <c r="U14" s="17" t="s">
        <v>416</v>
      </c>
      <c r="V14" s="12" t="s">
        <v>416</v>
      </c>
      <c r="W14" s="12" t="s">
        <v>358</v>
      </c>
      <c r="X14" s="23" t="s">
        <v>29</v>
      </c>
    </row>
    <row r="15" spans="1:24" x14ac:dyDescent="0.35">
      <c r="A15" s="184"/>
      <c r="B15" s="165"/>
      <c r="C15" s="166"/>
      <c r="D15" s="10"/>
      <c r="E15" s="10"/>
      <c r="F15" s="10"/>
      <c r="G15" s="10"/>
      <c r="H15" s="50"/>
      <c r="I15" s="17"/>
      <c r="J15" s="10"/>
      <c r="K15" s="12"/>
      <c r="L15" s="23"/>
      <c r="N15" s="165"/>
      <c r="O15" s="166"/>
      <c r="P15" s="10"/>
      <c r="Q15" s="10"/>
      <c r="R15" s="10"/>
      <c r="S15" s="10"/>
      <c r="T15" s="50"/>
      <c r="U15" s="17"/>
      <c r="V15" s="10"/>
      <c r="W15" s="12"/>
      <c r="X15" s="23"/>
    </row>
    <row r="16" spans="1:24" x14ac:dyDescent="0.35">
      <c r="A16" s="184"/>
      <c r="B16" s="165"/>
      <c r="C16" s="166"/>
      <c r="D16" s="10"/>
      <c r="E16" s="10"/>
      <c r="F16" s="10"/>
      <c r="G16" s="10"/>
      <c r="H16" s="50"/>
      <c r="I16" s="17"/>
      <c r="J16" s="12"/>
      <c r="K16" s="12"/>
      <c r="L16" s="23"/>
      <c r="N16" s="165"/>
      <c r="O16" s="166"/>
      <c r="P16" s="10"/>
      <c r="Q16" s="10"/>
      <c r="R16" s="10"/>
      <c r="S16" s="10"/>
      <c r="T16" s="50"/>
      <c r="U16" s="17"/>
      <c r="V16" s="12"/>
      <c r="W16" s="12"/>
      <c r="X16" s="23"/>
    </row>
    <row r="17" spans="1:24" x14ac:dyDescent="0.35">
      <c r="A17" s="184"/>
      <c r="B17" s="165"/>
      <c r="C17" s="166"/>
      <c r="D17" s="10"/>
      <c r="E17" s="10"/>
      <c r="F17" s="10"/>
      <c r="G17" s="10"/>
      <c r="H17" s="50"/>
      <c r="I17" s="17"/>
      <c r="J17" s="17"/>
      <c r="K17" s="12"/>
      <c r="L17" s="23"/>
      <c r="N17" s="165"/>
      <c r="O17" s="166"/>
      <c r="P17" s="10"/>
      <c r="Q17" s="10"/>
      <c r="R17" s="10"/>
      <c r="S17" s="10"/>
      <c r="T17" s="50"/>
      <c r="U17" s="17"/>
      <c r="V17" s="12"/>
      <c r="W17" s="12"/>
      <c r="X17" s="23"/>
    </row>
    <row r="18" spans="1:24" x14ac:dyDescent="0.35">
      <c r="A18" s="184"/>
      <c r="B18" s="165"/>
      <c r="C18" s="166"/>
      <c r="D18" s="10"/>
      <c r="E18" s="10"/>
      <c r="F18" s="10"/>
      <c r="G18" s="10"/>
      <c r="H18" s="50"/>
      <c r="I18" s="17"/>
      <c r="J18" s="10"/>
      <c r="K18" s="12"/>
      <c r="L18" s="23"/>
      <c r="N18" s="165"/>
      <c r="O18" s="166"/>
      <c r="P18" s="10"/>
      <c r="Q18" s="10"/>
      <c r="R18" s="10"/>
      <c r="S18" s="10"/>
      <c r="T18" s="50"/>
      <c r="U18" s="17"/>
      <c r="V18" s="17"/>
      <c r="W18" s="12"/>
      <c r="X18" s="23"/>
    </row>
    <row r="19" spans="1:24" x14ac:dyDescent="0.35">
      <c r="A19" s="184"/>
      <c r="B19" s="165"/>
      <c r="C19" s="166"/>
      <c r="D19" s="10"/>
      <c r="E19" s="10"/>
      <c r="F19" s="10"/>
      <c r="G19" s="10"/>
      <c r="H19" s="50"/>
      <c r="I19" s="12"/>
      <c r="J19" s="12"/>
      <c r="K19" s="12"/>
      <c r="L19" s="23"/>
      <c r="N19" s="165"/>
      <c r="O19" s="166"/>
      <c r="P19" s="10"/>
      <c r="Q19" s="10"/>
      <c r="R19" s="10"/>
      <c r="S19" s="10"/>
      <c r="T19" s="50"/>
      <c r="U19" s="12"/>
      <c r="V19" s="12"/>
      <c r="W19" s="12"/>
      <c r="X19" s="23"/>
    </row>
    <row r="20" spans="1:24" x14ac:dyDescent="0.35">
      <c r="A20" s="184"/>
      <c r="B20" s="165"/>
      <c r="C20" s="166"/>
      <c r="D20" s="10"/>
      <c r="E20" s="10"/>
      <c r="F20" s="10"/>
      <c r="G20" s="10"/>
      <c r="H20" s="50"/>
      <c r="I20" s="12"/>
      <c r="J20" s="12"/>
      <c r="K20" s="12"/>
      <c r="L20" s="23"/>
      <c r="N20" s="165"/>
      <c r="O20" s="166"/>
      <c r="P20" s="10"/>
      <c r="Q20" s="10"/>
      <c r="R20" s="10"/>
      <c r="S20" s="10"/>
      <c r="T20" s="50"/>
      <c r="U20" s="12"/>
      <c r="V20" s="12"/>
      <c r="W20" s="12"/>
      <c r="X20" s="23"/>
    </row>
    <row r="21" spans="1:24" x14ac:dyDescent="0.35">
      <c r="A21" s="184"/>
      <c r="B21" s="165"/>
      <c r="C21" s="166"/>
      <c r="D21" s="10"/>
      <c r="E21" s="12"/>
      <c r="F21" s="12"/>
      <c r="G21" s="12"/>
      <c r="H21" s="50"/>
      <c r="I21" s="12"/>
      <c r="J21" s="12"/>
      <c r="K21" s="12"/>
      <c r="L21" s="23"/>
      <c r="N21" s="165"/>
      <c r="O21" s="166"/>
      <c r="P21" s="10"/>
      <c r="Q21" s="10"/>
      <c r="R21" s="12"/>
      <c r="S21" s="10"/>
      <c r="T21" s="50"/>
      <c r="U21" s="12"/>
      <c r="V21" s="12"/>
      <c r="W21" s="12"/>
      <c r="X21" s="23"/>
    </row>
    <row r="22" spans="1:24" x14ac:dyDescent="0.35">
      <c r="A22" s="184"/>
      <c r="B22" s="55"/>
      <c r="C22" s="56"/>
      <c r="D22" s="10"/>
      <c r="E22" s="12"/>
      <c r="F22" s="12"/>
      <c r="G22" s="12"/>
      <c r="H22" s="12"/>
      <c r="I22" s="12"/>
      <c r="J22" s="12"/>
      <c r="K22" s="12"/>
      <c r="L22" s="23"/>
      <c r="N22" s="165"/>
      <c r="O22" s="166"/>
      <c r="P22" s="10"/>
      <c r="Q22" s="10"/>
      <c r="R22" s="12"/>
      <c r="S22" s="10"/>
      <c r="T22" s="50"/>
      <c r="U22" s="12"/>
      <c r="V22" s="12"/>
      <c r="W22" s="12"/>
      <c r="X22" s="23"/>
    </row>
    <row r="23" spans="1:24" x14ac:dyDescent="0.35">
      <c r="A23" s="184"/>
      <c r="B23" s="55"/>
      <c r="C23" s="56"/>
      <c r="D23" s="10"/>
      <c r="E23" s="12"/>
      <c r="F23" s="12"/>
      <c r="G23" s="12"/>
      <c r="H23" s="12"/>
      <c r="I23" s="12"/>
      <c r="J23" s="12"/>
      <c r="K23" s="12"/>
      <c r="L23" s="23"/>
      <c r="N23" s="165"/>
      <c r="O23" s="166"/>
      <c r="P23" s="10"/>
      <c r="Q23" s="10"/>
      <c r="R23" s="12"/>
      <c r="S23" s="10"/>
      <c r="T23" s="50"/>
      <c r="U23" s="12"/>
      <c r="V23" s="12"/>
      <c r="W23" s="12"/>
      <c r="X23" s="23"/>
    </row>
    <row r="24" spans="1:24" x14ac:dyDescent="0.35">
      <c r="A24" s="184"/>
      <c r="B24" s="55"/>
      <c r="C24" s="56"/>
      <c r="D24" s="10"/>
      <c r="E24" s="12"/>
      <c r="F24" s="12"/>
      <c r="G24" s="12"/>
      <c r="H24" s="12"/>
      <c r="I24" s="12"/>
      <c r="J24" s="12"/>
      <c r="K24" s="12"/>
      <c r="L24" s="23"/>
      <c r="N24" s="165"/>
      <c r="O24" s="166"/>
      <c r="P24" s="10"/>
      <c r="Q24" s="10"/>
      <c r="R24" s="12"/>
      <c r="S24" s="10"/>
      <c r="T24" s="50"/>
      <c r="U24" s="12"/>
      <c r="V24" s="12"/>
      <c r="W24" s="12"/>
      <c r="X24" s="23"/>
    </row>
    <row r="25" spans="1:24" x14ac:dyDescent="0.35">
      <c r="A25" s="184"/>
      <c r="B25" s="165"/>
      <c r="C25" s="166"/>
      <c r="D25" s="10"/>
      <c r="E25" s="12"/>
      <c r="F25" s="12"/>
      <c r="G25" s="12"/>
      <c r="H25" s="12"/>
      <c r="I25" s="12"/>
      <c r="J25" s="12"/>
      <c r="K25" s="12"/>
      <c r="L25" s="23"/>
      <c r="N25" s="165"/>
      <c r="O25" s="166"/>
      <c r="P25" s="10"/>
      <c r="Q25" s="10"/>
      <c r="R25" s="12"/>
      <c r="S25" s="12"/>
      <c r="T25" s="50"/>
      <c r="U25" s="12"/>
      <c r="V25" s="12"/>
      <c r="W25" s="12"/>
      <c r="X25" s="23"/>
    </row>
    <row r="26" spans="1:24" ht="15" thickBot="1" x14ac:dyDescent="0.4">
      <c r="A26" s="184"/>
      <c r="B26" s="181"/>
      <c r="C26" s="182"/>
      <c r="D26" s="18"/>
      <c r="E26" s="20"/>
      <c r="F26" s="20"/>
      <c r="G26" s="20"/>
      <c r="H26" s="20"/>
      <c r="I26" s="20"/>
      <c r="J26" s="20"/>
      <c r="K26" s="20"/>
      <c r="L26" s="32"/>
      <c r="N26" s="181"/>
      <c r="O26" s="182"/>
      <c r="P26" s="18"/>
      <c r="Q26" s="20"/>
      <c r="R26" s="20"/>
      <c r="S26" s="20"/>
      <c r="T26" s="20"/>
      <c r="U26" s="20"/>
      <c r="V26" s="20"/>
      <c r="W26" s="20"/>
      <c r="X26" s="32"/>
    </row>
    <row r="27" spans="1:24" x14ac:dyDescent="0.35">
      <c r="A27" s="184"/>
      <c r="D27" s="8"/>
      <c r="E27" s="8"/>
      <c r="F27" s="8"/>
      <c r="G27" s="8"/>
      <c r="H27" s="8"/>
      <c r="I27" s="8"/>
      <c r="J27" s="8"/>
      <c r="K27" s="8"/>
      <c r="L27" s="8"/>
      <c r="P27" s="8"/>
      <c r="Q27" s="8"/>
      <c r="R27" s="8"/>
      <c r="S27" s="8"/>
      <c r="T27" s="8"/>
      <c r="U27" s="8"/>
      <c r="V27" s="8"/>
      <c r="W27" s="8"/>
      <c r="X27" s="8"/>
    </row>
    <row r="28" spans="1:24" ht="14.5" customHeight="1" x14ac:dyDescent="0.35">
      <c r="A28" s="184"/>
      <c r="B28" s="5"/>
      <c r="C28" s="5"/>
      <c r="D28" s="5"/>
      <c r="J28" s="183" t="s">
        <v>783</v>
      </c>
      <c r="K28" s="175"/>
      <c r="L28" s="175"/>
      <c r="M28" s="175"/>
      <c r="N28" s="175"/>
      <c r="O28" s="175"/>
    </row>
    <row r="29" spans="1:24" ht="14.5" customHeight="1" x14ac:dyDescent="0.35">
      <c r="A29" s="184"/>
      <c r="B29" s="5"/>
      <c r="C29" s="5"/>
      <c r="D29" s="5"/>
      <c r="J29" s="175"/>
      <c r="K29" s="175"/>
      <c r="L29" s="175"/>
      <c r="M29" s="175"/>
      <c r="N29" s="175"/>
      <c r="O29" s="175"/>
    </row>
    <row r="30" spans="1:24" ht="19.5" customHeight="1" thickBot="1" x14ac:dyDescent="0.4">
      <c r="A30" s="184"/>
      <c r="B30" s="5"/>
      <c r="C30" s="5"/>
      <c r="D30" s="5"/>
      <c r="J30" s="178" t="s">
        <v>31</v>
      </c>
      <c r="K30" s="175"/>
      <c r="L30" s="175"/>
      <c r="M30" s="175"/>
      <c r="N30" s="175"/>
      <c r="O30" s="175"/>
    </row>
    <row r="31" spans="1:24" ht="19" thickBot="1" x14ac:dyDescent="0.4">
      <c r="A31" s="184"/>
      <c r="B31" s="179" t="s">
        <v>32</v>
      </c>
      <c r="C31" s="180"/>
      <c r="D31" s="24" t="s">
        <v>17</v>
      </c>
      <c r="E31" s="26" t="s">
        <v>18</v>
      </c>
      <c r="F31" s="26" t="s">
        <v>19</v>
      </c>
      <c r="G31" s="25" t="s">
        <v>20</v>
      </c>
      <c r="H31" s="25" t="s">
        <v>21</v>
      </c>
      <c r="I31" s="25" t="s">
        <v>22</v>
      </c>
      <c r="J31" s="25" t="s">
        <v>23</v>
      </c>
      <c r="K31" s="9"/>
      <c r="L31" s="9"/>
      <c r="N31" s="179" t="s">
        <v>33</v>
      </c>
      <c r="O31" s="180"/>
      <c r="P31" s="24" t="s">
        <v>17</v>
      </c>
      <c r="Q31" s="26" t="s">
        <v>18</v>
      </c>
      <c r="R31" s="26" t="s">
        <v>19</v>
      </c>
      <c r="S31" s="25" t="s">
        <v>20</v>
      </c>
      <c r="T31" s="25" t="s">
        <v>21</v>
      </c>
      <c r="U31" s="25" t="s">
        <v>22</v>
      </c>
      <c r="V31" s="25" t="s">
        <v>23</v>
      </c>
      <c r="W31" s="25" t="s">
        <v>24</v>
      </c>
      <c r="X31" s="25" t="s">
        <v>25</v>
      </c>
    </row>
    <row r="32" spans="1:24" x14ac:dyDescent="0.35">
      <c r="A32" s="184"/>
      <c r="B32" s="171"/>
      <c r="C32" s="172"/>
      <c r="D32" s="16"/>
      <c r="E32" s="15"/>
      <c r="F32" s="63"/>
      <c r="G32" s="15"/>
      <c r="H32" s="70"/>
      <c r="I32" s="15"/>
      <c r="J32" s="30"/>
      <c r="K32" s="8"/>
      <c r="N32" s="171" t="s">
        <v>420</v>
      </c>
      <c r="O32" s="172"/>
      <c r="P32" s="10">
        <v>1</v>
      </c>
      <c r="Q32" s="10" t="s">
        <v>66</v>
      </c>
      <c r="R32" s="10" t="s">
        <v>67</v>
      </c>
      <c r="S32" s="10" t="s">
        <v>639</v>
      </c>
      <c r="T32" s="50" t="s">
        <v>28</v>
      </c>
      <c r="U32" s="17" t="s">
        <v>640</v>
      </c>
      <c r="V32" s="12" t="s">
        <v>641</v>
      </c>
      <c r="W32" s="12" t="s">
        <v>642</v>
      </c>
      <c r="X32" s="23" t="s">
        <v>44</v>
      </c>
    </row>
    <row r="33" spans="1:24" x14ac:dyDescent="0.35">
      <c r="A33" s="184"/>
      <c r="B33" s="165"/>
      <c r="C33" s="166"/>
      <c r="D33" s="10"/>
      <c r="E33" s="11"/>
      <c r="F33" s="13"/>
      <c r="G33" s="11"/>
      <c r="H33" s="50"/>
      <c r="I33" s="11"/>
      <c r="J33" s="23"/>
      <c r="K33" s="8"/>
      <c r="N33" s="171" t="s">
        <v>420</v>
      </c>
      <c r="O33" s="172"/>
      <c r="P33" s="10">
        <v>1</v>
      </c>
      <c r="Q33" s="10" t="s">
        <v>66</v>
      </c>
      <c r="R33" s="10" t="s">
        <v>643</v>
      </c>
      <c r="S33" s="10" t="s">
        <v>639</v>
      </c>
      <c r="T33" s="50" t="s">
        <v>28</v>
      </c>
      <c r="U33" s="17" t="s">
        <v>644</v>
      </c>
      <c r="V33" s="12" t="s">
        <v>645</v>
      </c>
      <c r="W33" s="12" t="s">
        <v>646</v>
      </c>
      <c r="X33" s="23" t="s">
        <v>44</v>
      </c>
    </row>
    <row r="34" spans="1:24" x14ac:dyDescent="0.35">
      <c r="A34" s="184"/>
      <c r="B34" s="165"/>
      <c r="C34" s="166"/>
      <c r="D34" s="10"/>
      <c r="E34" s="11"/>
      <c r="F34" s="13"/>
      <c r="G34" s="11"/>
      <c r="H34" s="50"/>
      <c r="I34" s="11"/>
      <c r="J34" s="23"/>
      <c r="K34" s="8"/>
      <c r="N34" s="171" t="s">
        <v>420</v>
      </c>
      <c r="O34" s="172"/>
      <c r="P34" s="10">
        <v>1</v>
      </c>
      <c r="Q34" s="10" t="s">
        <v>66</v>
      </c>
      <c r="R34" s="10" t="s">
        <v>647</v>
      </c>
      <c r="S34" s="10" t="s">
        <v>639</v>
      </c>
      <c r="T34" s="50" t="s">
        <v>28</v>
      </c>
      <c r="U34" s="17" t="s">
        <v>648</v>
      </c>
      <c r="V34" s="12" t="s">
        <v>649</v>
      </c>
      <c r="W34" s="12" t="s">
        <v>650</v>
      </c>
      <c r="X34" s="23" t="s">
        <v>44</v>
      </c>
    </row>
    <row r="35" spans="1:24" x14ac:dyDescent="0.35">
      <c r="A35" s="184"/>
      <c r="B35" s="165"/>
      <c r="C35" s="166"/>
      <c r="D35" s="10"/>
      <c r="E35" s="11"/>
      <c r="F35" s="13"/>
      <c r="G35" s="11"/>
      <c r="H35" s="11"/>
      <c r="I35" s="11"/>
      <c r="J35" s="13"/>
      <c r="K35" s="8"/>
      <c r="N35" s="165"/>
      <c r="O35" s="166"/>
      <c r="P35" s="10"/>
      <c r="Q35" s="10"/>
      <c r="R35" s="10"/>
      <c r="S35" s="10"/>
      <c r="T35" s="50"/>
      <c r="U35" s="12"/>
      <c r="V35" s="10"/>
      <c r="W35" s="10"/>
      <c r="X35" s="23"/>
    </row>
    <row r="36" spans="1:24" x14ac:dyDescent="0.35">
      <c r="A36" s="184"/>
      <c r="B36" s="165"/>
      <c r="C36" s="166"/>
      <c r="D36" s="10"/>
      <c r="E36" s="11"/>
      <c r="F36" s="13"/>
      <c r="G36" s="11"/>
      <c r="H36" s="11"/>
      <c r="I36" s="11"/>
      <c r="J36" s="13"/>
      <c r="K36" s="8"/>
      <c r="N36" s="165"/>
      <c r="O36" s="166"/>
      <c r="P36" s="10"/>
      <c r="Q36" s="10"/>
      <c r="R36" s="10"/>
      <c r="S36" s="10"/>
      <c r="T36" s="10"/>
      <c r="U36" s="12"/>
      <c r="V36" s="10"/>
      <c r="W36" s="10"/>
      <c r="X36" s="23"/>
    </row>
    <row r="37" spans="1:24" x14ac:dyDescent="0.35">
      <c r="A37" s="184"/>
      <c r="B37" s="165"/>
      <c r="C37" s="166"/>
      <c r="D37" s="10"/>
      <c r="E37" s="11"/>
      <c r="F37" s="13"/>
      <c r="G37" s="11"/>
      <c r="H37" s="11"/>
      <c r="I37" s="11"/>
      <c r="J37" s="13"/>
      <c r="K37" s="8"/>
      <c r="N37" s="165"/>
      <c r="O37" s="166"/>
      <c r="P37" s="10"/>
      <c r="Q37" s="10"/>
      <c r="R37" s="10"/>
      <c r="S37" s="10"/>
      <c r="T37" s="10"/>
      <c r="U37" s="12"/>
      <c r="V37" s="10"/>
      <c r="W37" s="10"/>
      <c r="X37" s="23"/>
    </row>
    <row r="38" spans="1:24" x14ac:dyDescent="0.35">
      <c r="A38" s="184"/>
      <c r="B38" s="165"/>
      <c r="C38" s="166"/>
      <c r="D38" s="10"/>
      <c r="E38" s="11"/>
      <c r="F38" s="13"/>
      <c r="G38" s="11"/>
      <c r="H38" s="11"/>
      <c r="I38" s="11"/>
      <c r="J38" s="13"/>
      <c r="K38" s="8"/>
      <c r="N38" s="165"/>
      <c r="O38" s="166"/>
      <c r="P38" s="10"/>
      <c r="Q38" s="10"/>
      <c r="R38" s="10"/>
      <c r="S38" s="10"/>
      <c r="T38" s="10"/>
      <c r="U38" s="12"/>
      <c r="V38" s="10"/>
      <c r="W38" s="10"/>
      <c r="X38" s="23"/>
    </row>
    <row r="39" spans="1:24" x14ac:dyDescent="0.35">
      <c r="A39" s="184"/>
      <c r="B39" s="165"/>
      <c r="C39" s="166"/>
      <c r="D39" s="10"/>
      <c r="E39" s="11"/>
      <c r="F39" s="13"/>
      <c r="G39" s="11"/>
      <c r="H39" s="11"/>
      <c r="I39" s="11"/>
      <c r="J39" s="13"/>
      <c r="K39" s="8"/>
      <c r="N39" s="165"/>
      <c r="O39" s="166"/>
      <c r="P39" s="10"/>
      <c r="Q39" s="11"/>
      <c r="R39" s="11"/>
      <c r="S39" s="11"/>
      <c r="T39" s="12"/>
      <c r="U39" s="11"/>
      <c r="V39" s="11"/>
      <c r="W39" s="12"/>
      <c r="X39" s="13"/>
    </row>
    <row r="40" spans="1:24" x14ac:dyDescent="0.35">
      <c r="A40" s="184"/>
      <c r="B40" s="165"/>
      <c r="C40" s="166"/>
      <c r="D40" s="10"/>
      <c r="E40" s="11"/>
      <c r="F40" s="13"/>
      <c r="G40" s="11"/>
      <c r="H40" s="11"/>
      <c r="I40" s="11"/>
      <c r="J40" s="13"/>
      <c r="K40" s="8"/>
      <c r="N40" s="165"/>
      <c r="O40" s="166"/>
      <c r="P40" s="10"/>
      <c r="Q40" s="11"/>
      <c r="R40" s="11"/>
      <c r="S40" s="11"/>
      <c r="T40" s="12"/>
      <c r="U40" s="11"/>
      <c r="V40" s="11"/>
      <c r="W40" s="12"/>
      <c r="X40" s="13"/>
    </row>
    <row r="41" spans="1:24" ht="15" thickBot="1" x14ac:dyDescent="0.4">
      <c r="A41" s="184"/>
      <c r="B41" s="181"/>
      <c r="C41" s="182"/>
      <c r="D41" s="18"/>
      <c r="E41" s="19"/>
      <c r="F41" s="21"/>
      <c r="G41" s="19"/>
      <c r="H41" s="19"/>
      <c r="I41" s="19"/>
      <c r="J41" s="21"/>
      <c r="K41" s="8"/>
      <c r="N41" s="181"/>
      <c r="O41" s="182"/>
      <c r="P41" s="18"/>
      <c r="Q41" s="19"/>
      <c r="R41" s="19"/>
      <c r="S41" s="19"/>
      <c r="T41" s="20"/>
      <c r="U41" s="19"/>
      <c r="V41" s="19"/>
      <c r="W41" s="20"/>
      <c r="X41" s="21"/>
    </row>
    <row r="42" spans="1:24" ht="15" customHeight="1" x14ac:dyDescent="0.35">
      <c r="A42" s="184"/>
      <c r="B42" s="173" t="s">
        <v>785</v>
      </c>
      <c r="C42" s="174"/>
      <c r="D42" s="174"/>
      <c r="E42" s="174"/>
      <c r="F42" s="174"/>
      <c r="G42" s="174"/>
      <c r="H42" s="174"/>
      <c r="I42" s="174"/>
      <c r="J42" s="174"/>
      <c r="O42" s="173" t="s">
        <v>36</v>
      </c>
      <c r="P42" s="174"/>
      <c r="Q42" s="174"/>
      <c r="R42" s="174"/>
      <c r="S42" s="174"/>
      <c r="T42" s="174"/>
      <c r="U42" s="174"/>
      <c r="V42" s="174"/>
      <c r="W42" s="174"/>
    </row>
    <row r="43" spans="1:24" ht="15" customHeight="1" x14ac:dyDescent="0.35">
      <c r="A43" s="184"/>
      <c r="B43" s="175"/>
      <c r="C43" s="175"/>
      <c r="D43" s="175"/>
      <c r="E43" s="175"/>
      <c r="F43" s="175"/>
      <c r="G43" s="175"/>
      <c r="H43" s="175"/>
      <c r="I43" s="175"/>
      <c r="J43" s="175"/>
      <c r="O43" s="175"/>
      <c r="P43" s="175"/>
      <c r="Q43" s="175"/>
      <c r="R43" s="175"/>
      <c r="S43" s="175"/>
      <c r="T43" s="175"/>
      <c r="U43" s="175"/>
      <c r="V43" s="175"/>
      <c r="W43" s="175"/>
    </row>
    <row r="44" spans="1:24" ht="19.5" customHeight="1" thickBot="1" x14ac:dyDescent="0.4">
      <c r="A44" s="184"/>
      <c r="B44" s="176" t="s">
        <v>37</v>
      </c>
      <c r="C44" s="177"/>
      <c r="D44" s="177"/>
      <c r="E44" s="177"/>
      <c r="F44" s="177"/>
      <c r="G44" s="177"/>
      <c r="H44" s="177"/>
      <c r="I44" s="177"/>
      <c r="J44" s="177"/>
      <c r="O44" s="178" t="s">
        <v>38</v>
      </c>
      <c r="P44" s="175"/>
      <c r="Q44" s="175"/>
      <c r="R44" s="175"/>
      <c r="S44" s="175"/>
      <c r="T44" s="175"/>
      <c r="U44" s="175"/>
      <c r="V44" s="175"/>
      <c r="W44" s="175"/>
    </row>
    <row r="45" spans="1:24" ht="19" thickBot="1" x14ac:dyDescent="0.4">
      <c r="A45" s="184"/>
      <c r="B45" s="179" t="s">
        <v>39</v>
      </c>
      <c r="C45" s="180"/>
      <c r="D45" s="24" t="s">
        <v>17</v>
      </c>
      <c r="E45" s="26" t="s">
        <v>18</v>
      </c>
      <c r="F45" s="26" t="s">
        <v>19</v>
      </c>
      <c r="G45" s="25" t="s">
        <v>20</v>
      </c>
      <c r="H45" s="25" t="s">
        <v>21</v>
      </c>
      <c r="I45" s="25" t="s">
        <v>22</v>
      </c>
      <c r="J45" s="25" t="s">
        <v>23</v>
      </c>
      <c r="M45" s="8"/>
      <c r="N45" s="179" t="s">
        <v>40</v>
      </c>
      <c r="O45" s="180"/>
      <c r="P45" s="24" t="s">
        <v>17</v>
      </c>
      <c r="Q45" s="26" t="s">
        <v>18</v>
      </c>
      <c r="R45" s="26" t="s">
        <v>19</v>
      </c>
      <c r="S45" s="25" t="s">
        <v>20</v>
      </c>
      <c r="T45" s="25" t="s">
        <v>21</v>
      </c>
      <c r="U45" s="25" t="s">
        <v>22</v>
      </c>
      <c r="V45" s="25" t="s">
        <v>23</v>
      </c>
      <c r="W45" s="25" t="s">
        <v>24</v>
      </c>
      <c r="X45" s="25" t="s">
        <v>25</v>
      </c>
    </row>
    <row r="46" spans="1:24" x14ac:dyDescent="0.35">
      <c r="A46" s="184"/>
      <c r="B46" s="163" t="s">
        <v>602</v>
      </c>
      <c r="C46" s="164"/>
      <c r="D46" s="17">
        <v>1</v>
      </c>
      <c r="E46" s="70" t="s">
        <v>603</v>
      </c>
      <c r="F46" s="70" t="s">
        <v>651</v>
      </c>
      <c r="G46" s="38" t="s">
        <v>652</v>
      </c>
      <c r="H46" s="70" t="s">
        <v>28</v>
      </c>
      <c r="I46" s="38" t="s">
        <v>59</v>
      </c>
      <c r="J46" s="52" t="s">
        <v>634</v>
      </c>
      <c r="N46" s="171"/>
      <c r="O46" s="172"/>
      <c r="P46" s="16"/>
      <c r="Q46" s="16"/>
      <c r="R46" s="16"/>
      <c r="S46" s="16"/>
      <c r="T46" s="41"/>
      <c r="U46" s="29"/>
      <c r="V46" s="16"/>
      <c r="W46" s="16"/>
      <c r="X46" s="54"/>
    </row>
    <row r="47" spans="1:24" x14ac:dyDescent="0.35">
      <c r="A47" s="184"/>
      <c r="B47" s="163"/>
      <c r="C47" s="164"/>
      <c r="D47" s="12"/>
      <c r="E47" s="50"/>
      <c r="F47" s="12"/>
      <c r="G47" s="38"/>
      <c r="H47" s="50"/>
      <c r="I47" s="38"/>
      <c r="J47" s="13"/>
      <c r="N47" s="165"/>
      <c r="O47" s="166"/>
      <c r="P47" s="10"/>
      <c r="Q47" s="10"/>
      <c r="R47" s="10"/>
      <c r="S47" s="10"/>
      <c r="T47" s="42"/>
      <c r="U47" s="12"/>
      <c r="V47" s="10"/>
      <c r="W47" s="10"/>
      <c r="X47" s="71"/>
    </row>
    <row r="48" spans="1:24" x14ac:dyDescent="0.35">
      <c r="A48" s="184"/>
      <c r="B48" s="163"/>
      <c r="C48" s="164"/>
      <c r="D48" s="12"/>
      <c r="E48" s="50"/>
      <c r="F48" s="12"/>
      <c r="G48" s="38"/>
      <c r="H48" s="50"/>
      <c r="I48" s="38"/>
      <c r="J48" s="13"/>
      <c r="N48" s="165"/>
      <c r="O48" s="166"/>
      <c r="P48" s="10"/>
      <c r="Q48" s="10"/>
      <c r="R48" s="10"/>
      <c r="S48" s="10"/>
      <c r="T48" s="42"/>
      <c r="U48" s="12"/>
      <c r="V48" s="10"/>
      <c r="W48" s="10"/>
      <c r="X48" s="71"/>
    </row>
    <row r="49" spans="1:24" x14ac:dyDescent="0.35">
      <c r="A49" s="184"/>
      <c r="B49" s="163"/>
      <c r="C49" s="164"/>
      <c r="D49" s="12"/>
      <c r="E49" s="50"/>
      <c r="F49" s="12"/>
      <c r="G49" s="38"/>
      <c r="H49" s="50"/>
      <c r="I49" s="38"/>
      <c r="J49" s="13"/>
      <c r="N49" s="165"/>
      <c r="O49" s="166"/>
      <c r="P49" s="10"/>
      <c r="Q49" s="10"/>
      <c r="R49" s="10"/>
      <c r="S49" s="10"/>
      <c r="T49" s="42"/>
      <c r="U49" s="12"/>
      <c r="V49" s="10"/>
      <c r="W49" s="10"/>
      <c r="X49" s="71"/>
    </row>
    <row r="50" spans="1:24" x14ac:dyDescent="0.35">
      <c r="A50" s="184"/>
      <c r="B50" s="163"/>
      <c r="C50" s="164"/>
      <c r="D50" s="12"/>
      <c r="E50" s="50"/>
      <c r="F50" s="12"/>
      <c r="G50" s="38"/>
      <c r="H50" s="50"/>
      <c r="I50" s="43"/>
      <c r="J50" s="13"/>
      <c r="N50" s="165"/>
      <c r="O50" s="166"/>
      <c r="P50" s="10"/>
      <c r="Q50" s="10"/>
      <c r="R50" s="10"/>
      <c r="S50" s="10"/>
      <c r="T50" s="42"/>
      <c r="U50" s="12"/>
      <c r="V50" s="10"/>
      <c r="W50" s="10"/>
      <c r="X50" s="71"/>
    </row>
    <row r="51" spans="1:24" x14ac:dyDescent="0.35">
      <c r="A51" s="184"/>
      <c r="B51" s="163"/>
      <c r="C51" s="164"/>
      <c r="D51" s="12"/>
      <c r="E51" s="50"/>
      <c r="F51" s="12"/>
      <c r="G51" s="38"/>
      <c r="H51" s="50"/>
      <c r="I51" s="43"/>
      <c r="J51" s="13"/>
      <c r="N51" s="165"/>
      <c r="O51" s="166"/>
      <c r="P51" s="10"/>
      <c r="Q51" s="10"/>
      <c r="R51" s="10"/>
      <c r="S51" s="10"/>
      <c r="T51" s="42"/>
      <c r="U51" s="10"/>
      <c r="V51" s="10"/>
      <c r="W51" s="10"/>
      <c r="X51" s="71"/>
    </row>
    <row r="52" spans="1:24" x14ac:dyDescent="0.35">
      <c r="A52" s="184"/>
      <c r="B52" s="163"/>
      <c r="C52" s="164"/>
      <c r="D52" s="12"/>
      <c r="E52" s="50"/>
      <c r="F52" s="12"/>
      <c r="G52" s="38"/>
      <c r="H52" s="50"/>
      <c r="I52" s="43"/>
      <c r="J52" s="13"/>
      <c r="N52" s="165"/>
      <c r="O52" s="166"/>
      <c r="P52" s="10"/>
      <c r="Q52" s="10"/>
      <c r="R52" s="10"/>
      <c r="S52" s="10"/>
      <c r="T52" s="42"/>
      <c r="U52" s="10"/>
      <c r="V52" s="10"/>
      <c r="W52" s="10"/>
      <c r="X52" s="71"/>
    </row>
    <row r="53" spans="1:24" x14ac:dyDescent="0.35">
      <c r="A53" s="184"/>
      <c r="B53" s="163"/>
      <c r="C53" s="164"/>
      <c r="D53" s="12"/>
      <c r="E53" s="50"/>
      <c r="F53" s="12"/>
      <c r="G53" s="38"/>
      <c r="H53" s="50"/>
      <c r="I53" s="43"/>
      <c r="J53" s="13"/>
      <c r="N53" s="169"/>
      <c r="O53" s="170"/>
      <c r="P53" s="10"/>
      <c r="Q53" s="10"/>
      <c r="R53" s="11"/>
      <c r="S53" s="10"/>
      <c r="T53" s="42"/>
      <c r="U53" s="12"/>
      <c r="V53" s="12"/>
      <c r="W53" s="12"/>
      <c r="X53" s="71"/>
    </row>
    <row r="54" spans="1:24" x14ac:dyDescent="0.35">
      <c r="A54" s="184"/>
      <c r="B54" s="163"/>
      <c r="C54" s="164"/>
      <c r="D54" s="12"/>
      <c r="E54" s="50"/>
      <c r="F54" s="11"/>
      <c r="G54" s="11"/>
      <c r="H54" s="50"/>
      <c r="I54" s="11"/>
      <c r="J54" s="13"/>
      <c r="N54" s="169"/>
      <c r="O54" s="170"/>
      <c r="P54" s="10"/>
      <c r="Q54" s="10"/>
      <c r="R54" s="11"/>
      <c r="S54" s="10"/>
      <c r="T54" s="42"/>
      <c r="U54" s="12"/>
      <c r="V54" s="12"/>
      <c r="W54" s="12"/>
      <c r="X54" s="71"/>
    </row>
    <row r="55" spans="1:24" ht="15" thickBot="1" x14ac:dyDescent="0.4">
      <c r="A55" s="184"/>
      <c r="B55" s="159"/>
      <c r="C55" s="160"/>
      <c r="D55" s="20"/>
      <c r="E55" s="19"/>
      <c r="F55" s="19"/>
      <c r="G55" s="19"/>
      <c r="H55" s="19"/>
      <c r="I55" s="19"/>
      <c r="J55" s="21"/>
      <c r="N55" s="169"/>
      <c r="O55" s="170"/>
      <c r="P55" s="60"/>
      <c r="Q55" s="10"/>
      <c r="R55" s="61"/>
      <c r="S55" s="10"/>
      <c r="T55" s="42"/>
      <c r="U55" s="62"/>
      <c r="V55" s="62"/>
      <c r="W55" s="62"/>
      <c r="X55" s="71"/>
    </row>
    <row r="56" spans="1:24" ht="15" thickBot="1" x14ac:dyDescent="0.4">
      <c r="A56" s="184"/>
      <c r="D56" s="8"/>
      <c r="N56" s="161"/>
      <c r="O56" s="162"/>
      <c r="P56" s="18"/>
      <c r="Q56" s="19"/>
      <c r="R56" s="19"/>
      <c r="S56" s="19"/>
      <c r="T56" s="20"/>
      <c r="U56" s="19"/>
      <c r="V56" s="19"/>
      <c r="W56" s="20"/>
      <c r="X56" s="21"/>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row r="66" spans="1:1" x14ac:dyDescent="0.35">
      <c r="A66" s="184"/>
    </row>
    <row r="67" spans="1:1" x14ac:dyDescent="0.35">
      <c r="A67" s="184"/>
    </row>
    <row r="68" spans="1:1" x14ac:dyDescent="0.35">
      <c r="A68" s="184"/>
    </row>
    <row r="69" spans="1:1" x14ac:dyDescent="0.35">
      <c r="A69" s="184"/>
    </row>
    <row r="70" spans="1:1" x14ac:dyDescent="0.35">
      <c r="A70" s="184"/>
    </row>
  </sheetData>
  <sheetProtection password="B014" sheet="1" objects="1" scenarios="1"/>
  <mergeCells count="88">
    <mergeCell ref="N56:O56"/>
    <mergeCell ref="B52:C52"/>
    <mergeCell ref="B53:C53"/>
    <mergeCell ref="N52:O52"/>
    <mergeCell ref="B54:C54"/>
    <mergeCell ref="N53:O53"/>
    <mergeCell ref="B55:C55"/>
    <mergeCell ref="N54:O54"/>
    <mergeCell ref="N55:O55"/>
    <mergeCell ref="B49:C49"/>
    <mergeCell ref="N48:O48"/>
    <mergeCell ref="B50:C50"/>
    <mergeCell ref="N49:O49"/>
    <mergeCell ref="B51:C51"/>
    <mergeCell ref="N50:O50"/>
    <mergeCell ref="B48:C48"/>
    <mergeCell ref="N51:O51"/>
    <mergeCell ref="N47:O47"/>
    <mergeCell ref="B41:C41"/>
    <mergeCell ref="N41:O41"/>
    <mergeCell ref="B42:J43"/>
    <mergeCell ref="O42:W43"/>
    <mergeCell ref="B44:J44"/>
    <mergeCell ref="O44:W44"/>
    <mergeCell ref="B45:C45"/>
    <mergeCell ref="B46:C46"/>
    <mergeCell ref="N45:O45"/>
    <mergeCell ref="B47:C47"/>
    <mergeCell ref="N46:O46"/>
    <mergeCell ref="B38:C38"/>
    <mergeCell ref="N38:O38"/>
    <mergeCell ref="B39:C39"/>
    <mergeCell ref="N39:O39"/>
    <mergeCell ref="B40:C40"/>
    <mergeCell ref="N40:O40"/>
    <mergeCell ref="B35:C35"/>
    <mergeCell ref="N35:O35"/>
    <mergeCell ref="B36:C36"/>
    <mergeCell ref="N36:O36"/>
    <mergeCell ref="B37:C37"/>
    <mergeCell ref="N37:O37"/>
    <mergeCell ref="B32:C32"/>
    <mergeCell ref="N32:O32"/>
    <mergeCell ref="B33:C33"/>
    <mergeCell ref="N33:O33"/>
    <mergeCell ref="B34:C34"/>
    <mergeCell ref="N34:O34"/>
    <mergeCell ref="B26:C26"/>
    <mergeCell ref="N26:O26"/>
    <mergeCell ref="J28:O29"/>
    <mergeCell ref="J30:O30"/>
    <mergeCell ref="B31:C31"/>
    <mergeCell ref="N31:O31"/>
    <mergeCell ref="B25:C25"/>
    <mergeCell ref="N25:O25"/>
    <mergeCell ref="B18:C18"/>
    <mergeCell ref="N18:O18"/>
    <mergeCell ref="B19:C19"/>
    <mergeCell ref="N19:O19"/>
    <mergeCell ref="B20:C20"/>
    <mergeCell ref="N20:O20"/>
    <mergeCell ref="B21:C21"/>
    <mergeCell ref="N21:O21"/>
    <mergeCell ref="N22:O22"/>
    <mergeCell ref="N23:O23"/>
    <mergeCell ref="N24:O24"/>
    <mergeCell ref="B15:C15"/>
    <mergeCell ref="N15:O15"/>
    <mergeCell ref="B16:C16"/>
    <mergeCell ref="N16:O16"/>
    <mergeCell ref="B17:C17"/>
    <mergeCell ref="N17:O17"/>
    <mergeCell ref="A1:A70"/>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0000000-0004-0000-2B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X65"/>
  <sheetViews>
    <sheetView zoomScale="80" zoomScaleNormal="80" workbookViewId="0">
      <selection activeCell="B40" sqref="B40:J40"/>
    </sheetView>
  </sheetViews>
  <sheetFormatPr baseColWidth="10" defaultRowHeight="14.5" x14ac:dyDescent="0.35"/>
  <cols>
    <col min="1" max="1" width="5" style="14" customWidth="1"/>
    <col min="2" max="2" width="20.26953125" customWidth="1"/>
    <col min="3" max="3" width="13.54296875" customWidth="1"/>
    <col min="5" max="5" width="12.1796875" customWidth="1"/>
    <col min="6" max="6" width="19.453125" customWidth="1"/>
    <col min="7" max="7" width="22.26953125" customWidth="1"/>
    <col min="8" max="8" width="11.81640625" customWidth="1"/>
    <col min="9" max="9" width="21" customWidth="1"/>
    <col min="10" max="10" width="27.81640625" customWidth="1"/>
    <col min="11" max="11" width="19.7265625" bestFit="1" customWidth="1"/>
    <col min="13" max="13" width="13.81640625" customWidth="1"/>
    <col min="14" max="14" width="16.7265625" customWidth="1"/>
    <col min="16" max="16" width="13.7265625" bestFit="1" customWidth="1"/>
    <col min="17" max="17" width="11.81640625" bestFit="1" customWidth="1"/>
    <col min="18" max="18" width="24" customWidth="1"/>
    <col min="19" max="19" width="24.54296875" customWidth="1"/>
    <col min="21" max="21" width="38.1796875" customWidth="1"/>
    <col min="22" max="22" width="31.26953125" customWidth="1"/>
    <col min="23" max="23" width="30.26953125"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180</v>
      </c>
      <c r="F5" s="168"/>
      <c r="G5" s="168"/>
      <c r="H5" s="168"/>
      <c r="I5" s="168"/>
      <c r="J5" s="168"/>
      <c r="K5" s="168"/>
      <c r="L5" s="190"/>
      <c r="M5" s="27" t="s">
        <v>11</v>
      </c>
      <c r="N5" s="191" t="s">
        <v>182</v>
      </c>
      <c r="O5" s="192"/>
      <c r="P5" s="27" t="s">
        <v>12</v>
      </c>
      <c r="Q5" s="194" t="s">
        <v>182</v>
      </c>
      <c r="R5" s="195"/>
    </row>
    <row r="6" spans="1:24" ht="15" thickBot="1" x14ac:dyDescent="0.4">
      <c r="A6" s="184"/>
      <c r="B6" s="187" t="s">
        <v>13</v>
      </c>
      <c r="C6" s="188"/>
      <c r="D6" s="189"/>
      <c r="E6" s="194" t="s">
        <v>179</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653</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t="s">
        <v>27</v>
      </c>
      <c r="C14" s="172"/>
      <c r="D14" s="16">
        <v>1</v>
      </c>
      <c r="E14" s="38" t="s">
        <v>81</v>
      </c>
      <c r="F14" s="38" t="s">
        <v>654</v>
      </c>
      <c r="G14" s="38" t="s">
        <v>49</v>
      </c>
      <c r="H14" s="38">
        <v>70270193</v>
      </c>
      <c r="I14" s="38" t="s">
        <v>56</v>
      </c>
      <c r="J14" s="38" t="s">
        <v>786</v>
      </c>
      <c r="K14" s="38" t="s">
        <v>655</v>
      </c>
      <c r="L14" s="39" t="s">
        <v>61</v>
      </c>
      <c r="N14" s="171" t="s">
        <v>30</v>
      </c>
      <c r="O14" s="172"/>
      <c r="P14" s="53">
        <v>12</v>
      </c>
      <c r="Q14" s="53" t="s">
        <v>81</v>
      </c>
      <c r="R14" s="53" t="s">
        <v>656</v>
      </c>
      <c r="S14" s="53" t="s">
        <v>55</v>
      </c>
      <c r="T14" s="76" t="s">
        <v>28</v>
      </c>
      <c r="U14" s="47" t="s">
        <v>786</v>
      </c>
      <c r="V14" s="53" t="s">
        <v>786</v>
      </c>
      <c r="W14" s="53" t="s">
        <v>657</v>
      </c>
      <c r="X14" s="52" t="s">
        <v>61</v>
      </c>
    </row>
    <row r="15" spans="1:24" x14ac:dyDescent="0.35">
      <c r="A15" s="184"/>
      <c r="B15" s="165" t="s">
        <v>27</v>
      </c>
      <c r="C15" s="166"/>
      <c r="D15" s="10">
        <v>1</v>
      </c>
      <c r="E15" s="43" t="s">
        <v>81</v>
      </c>
      <c r="F15" s="38" t="s">
        <v>654</v>
      </c>
      <c r="G15" s="43" t="s">
        <v>49</v>
      </c>
      <c r="H15" s="43">
        <v>70270135</v>
      </c>
      <c r="I15" s="43" t="s">
        <v>56</v>
      </c>
      <c r="J15" s="43" t="s">
        <v>786</v>
      </c>
      <c r="K15" s="43" t="s">
        <v>655</v>
      </c>
      <c r="L15" s="44" t="s">
        <v>61</v>
      </c>
      <c r="N15" s="165" t="s">
        <v>30</v>
      </c>
      <c r="O15" s="166"/>
      <c r="P15" s="59">
        <v>2</v>
      </c>
      <c r="Q15" s="59" t="s">
        <v>81</v>
      </c>
      <c r="R15" s="59" t="s">
        <v>658</v>
      </c>
      <c r="S15" s="59" t="s">
        <v>55</v>
      </c>
      <c r="T15" s="76" t="s">
        <v>28</v>
      </c>
      <c r="U15" s="43" t="s">
        <v>56</v>
      </c>
      <c r="V15" s="59" t="s">
        <v>659</v>
      </c>
      <c r="W15" s="59">
        <v>160000</v>
      </c>
      <c r="X15" s="44" t="s">
        <v>61</v>
      </c>
    </row>
    <row r="16" spans="1:24" x14ac:dyDescent="0.35">
      <c r="A16" s="184"/>
      <c r="B16" s="165" t="s">
        <v>27</v>
      </c>
      <c r="C16" s="166"/>
      <c r="D16" s="12">
        <v>1</v>
      </c>
      <c r="E16" s="43" t="s">
        <v>81</v>
      </c>
      <c r="F16" s="38" t="s">
        <v>660</v>
      </c>
      <c r="G16" s="43" t="s">
        <v>49</v>
      </c>
      <c r="H16" s="43">
        <v>70370054</v>
      </c>
      <c r="I16" s="43" t="s">
        <v>56</v>
      </c>
      <c r="J16" s="43" t="s">
        <v>661</v>
      </c>
      <c r="K16" s="43" t="s">
        <v>82</v>
      </c>
      <c r="L16" s="44" t="s">
        <v>61</v>
      </c>
      <c r="N16" s="165" t="s">
        <v>30</v>
      </c>
      <c r="O16" s="166"/>
      <c r="P16" s="59">
        <v>1</v>
      </c>
      <c r="Q16" s="59" t="s">
        <v>81</v>
      </c>
      <c r="R16" s="59" t="s">
        <v>662</v>
      </c>
      <c r="S16" s="59" t="s">
        <v>55</v>
      </c>
      <c r="T16" s="76" t="s">
        <v>28</v>
      </c>
      <c r="U16" s="43" t="s">
        <v>56</v>
      </c>
      <c r="V16" s="59" t="s">
        <v>102</v>
      </c>
      <c r="W16" s="59">
        <v>15000</v>
      </c>
      <c r="X16" s="44" t="s">
        <v>61</v>
      </c>
    </row>
    <row r="17" spans="1:24" x14ac:dyDescent="0.35">
      <c r="A17" s="184"/>
      <c r="B17" s="165"/>
      <c r="C17" s="166"/>
      <c r="D17" s="10"/>
      <c r="E17" s="11"/>
      <c r="F17" s="11"/>
      <c r="G17" s="11"/>
      <c r="H17" s="11"/>
      <c r="I17" s="11"/>
      <c r="J17" s="11"/>
      <c r="K17" s="12"/>
      <c r="L17" s="13"/>
      <c r="N17" s="165"/>
      <c r="O17" s="166"/>
      <c r="P17" s="10"/>
      <c r="Q17" s="10"/>
      <c r="R17" s="10"/>
      <c r="S17" s="10"/>
      <c r="T17" s="10"/>
      <c r="U17" s="12"/>
      <c r="V17" s="10"/>
      <c r="W17" s="10"/>
      <c r="X17" s="23"/>
    </row>
    <row r="18" spans="1:24" x14ac:dyDescent="0.35">
      <c r="A18" s="184"/>
      <c r="B18" s="165"/>
      <c r="C18" s="166"/>
      <c r="D18" s="10"/>
      <c r="E18" s="11"/>
      <c r="F18" s="11"/>
      <c r="G18" s="11"/>
      <c r="H18" s="11"/>
      <c r="I18" s="11"/>
      <c r="J18" s="11"/>
      <c r="K18" s="12"/>
      <c r="L18" s="13"/>
      <c r="N18" s="165"/>
      <c r="O18" s="166"/>
      <c r="P18" s="10"/>
      <c r="Q18" s="10"/>
      <c r="R18" s="10"/>
      <c r="S18" s="10"/>
      <c r="T18" s="10"/>
      <c r="U18" s="12"/>
      <c r="V18" s="10"/>
      <c r="W18" s="10"/>
      <c r="X18" s="23"/>
    </row>
    <row r="19" spans="1:24" x14ac:dyDescent="0.35">
      <c r="A19" s="184"/>
      <c r="B19" s="165"/>
      <c r="C19" s="166"/>
      <c r="D19" s="10"/>
      <c r="E19" s="11"/>
      <c r="F19" s="11"/>
      <c r="G19" s="11"/>
      <c r="H19" s="11"/>
      <c r="I19" s="11"/>
      <c r="J19" s="11"/>
      <c r="K19" s="12"/>
      <c r="L19" s="13"/>
      <c r="N19" s="165"/>
      <c r="O19" s="166"/>
      <c r="P19" s="10"/>
      <c r="Q19" s="10"/>
      <c r="R19" s="10"/>
      <c r="S19" s="10"/>
      <c r="T19" s="10"/>
      <c r="U19" s="12"/>
      <c r="V19" s="10"/>
      <c r="W19" s="10"/>
      <c r="X19" s="23"/>
    </row>
    <row r="20" spans="1:24" x14ac:dyDescent="0.35">
      <c r="A20" s="184"/>
      <c r="B20" s="165"/>
      <c r="C20" s="166"/>
      <c r="D20" s="10"/>
      <c r="E20" s="11"/>
      <c r="F20" s="11"/>
      <c r="G20" s="11"/>
      <c r="H20" s="11"/>
      <c r="I20" s="11"/>
      <c r="J20" s="11"/>
      <c r="K20" s="12"/>
      <c r="L20" s="13"/>
      <c r="N20" s="165"/>
      <c r="O20" s="166"/>
      <c r="P20" s="10"/>
      <c r="Q20" s="10"/>
      <c r="R20" s="10"/>
      <c r="S20" s="10"/>
      <c r="T20" s="10"/>
      <c r="U20" s="12"/>
      <c r="V20" s="10"/>
      <c r="W20" s="10"/>
      <c r="X20" s="23"/>
    </row>
    <row r="21" spans="1:24" x14ac:dyDescent="0.35">
      <c r="A21" s="184"/>
      <c r="B21" s="165"/>
      <c r="C21" s="166"/>
      <c r="D21" s="10"/>
      <c r="E21" s="11"/>
      <c r="F21" s="11"/>
      <c r="G21" s="11"/>
      <c r="H21" s="11"/>
      <c r="I21" s="11"/>
      <c r="J21" s="11"/>
      <c r="K21" s="12"/>
      <c r="L21" s="13"/>
      <c r="N21" s="165"/>
      <c r="O21" s="166"/>
      <c r="P21" s="10"/>
      <c r="Q21" s="11"/>
      <c r="R21" s="11"/>
      <c r="S21" s="11"/>
      <c r="T21" s="12"/>
      <c r="U21" s="11"/>
      <c r="V21" s="11"/>
      <c r="W21" s="12"/>
      <c r="X21" s="13"/>
    </row>
    <row r="22" spans="1:24" x14ac:dyDescent="0.35">
      <c r="A22" s="184"/>
      <c r="B22" s="165"/>
      <c r="C22" s="166"/>
      <c r="D22" s="10"/>
      <c r="E22" s="11"/>
      <c r="F22" s="11"/>
      <c r="G22" s="11"/>
      <c r="H22" s="11"/>
      <c r="I22" s="11"/>
      <c r="J22" s="11"/>
      <c r="K22" s="12"/>
      <c r="L22" s="13"/>
      <c r="N22" s="165"/>
      <c r="O22" s="166"/>
      <c r="P22" s="10"/>
      <c r="Q22" s="11"/>
      <c r="R22" s="11"/>
      <c r="S22" s="11"/>
      <c r="T22" s="12"/>
      <c r="U22" s="11"/>
      <c r="V22" s="11"/>
      <c r="W22" s="12"/>
      <c r="X22" s="13"/>
    </row>
    <row r="23" spans="1:24" ht="15" thickBot="1" x14ac:dyDescent="0.4">
      <c r="A23" s="184"/>
      <c r="B23" s="181"/>
      <c r="C23" s="182"/>
      <c r="D23" s="18"/>
      <c r="E23" s="19"/>
      <c r="F23" s="19"/>
      <c r="G23" s="19"/>
      <c r="H23" s="19"/>
      <c r="I23" s="19"/>
      <c r="J23" s="19"/>
      <c r="K23" s="20"/>
      <c r="L23" s="21"/>
      <c r="N23" s="181"/>
      <c r="O23" s="182"/>
      <c r="P23" s="18"/>
      <c r="Q23" s="19"/>
      <c r="R23" s="19"/>
      <c r="S23" s="19"/>
      <c r="T23" s="20"/>
      <c r="U23" s="19"/>
      <c r="V23" s="19"/>
      <c r="W23" s="20"/>
      <c r="X23" s="21"/>
    </row>
    <row r="24" spans="1:24" ht="14.5" customHeight="1" x14ac:dyDescent="0.35">
      <c r="A24" s="184"/>
      <c r="B24" s="5"/>
      <c r="C24" s="5"/>
      <c r="D24" s="5"/>
      <c r="J24" s="183" t="s">
        <v>783</v>
      </c>
      <c r="K24" s="175"/>
      <c r="L24" s="175"/>
      <c r="M24" s="175"/>
      <c r="N24" s="175"/>
      <c r="O24" s="175"/>
    </row>
    <row r="25" spans="1:24" ht="14.5" customHeight="1" x14ac:dyDescent="0.35">
      <c r="A25" s="184"/>
      <c r="B25" s="5"/>
      <c r="C25" s="5"/>
      <c r="D25" s="5"/>
      <c r="J25" s="175"/>
      <c r="K25" s="175"/>
      <c r="L25" s="175"/>
      <c r="M25" s="175"/>
      <c r="N25" s="175"/>
      <c r="O25" s="175"/>
    </row>
    <row r="26" spans="1:24" ht="19.5" customHeight="1" thickBot="1" x14ac:dyDescent="0.4">
      <c r="A26" s="184"/>
      <c r="B26" s="5"/>
      <c r="C26" s="5"/>
      <c r="D26" s="5"/>
      <c r="J26" s="178" t="s">
        <v>31</v>
      </c>
      <c r="K26" s="175"/>
      <c r="L26" s="175"/>
      <c r="M26" s="175"/>
      <c r="N26" s="175"/>
      <c r="O26" s="175"/>
    </row>
    <row r="27" spans="1:24" ht="19" thickBot="1" x14ac:dyDescent="0.4">
      <c r="A27" s="184"/>
      <c r="B27" s="197" t="s">
        <v>32</v>
      </c>
      <c r="C27" s="198"/>
      <c r="D27" s="34" t="s">
        <v>17</v>
      </c>
      <c r="E27" s="35" t="s">
        <v>18</v>
      </c>
      <c r="F27" s="35" t="s">
        <v>19</v>
      </c>
      <c r="G27" s="36" t="s">
        <v>20</v>
      </c>
      <c r="H27" s="36" t="s">
        <v>21</v>
      </c>
      <c r="I27" s="36" t="s">
        <v>22</v>
      </c>
      <c r="J27" s="36" t="s">
        <v>23</v>
      </c>
      <c r="K27" s="9"/>
      <c r="L27" s="9"/>
      <c r="N27" s="179" t="s">
        <v>33</v>
      </c>
      <c r="O27" s="180"/>
      <c r="P27" s="24" t="s">
        <v>17</v>
      </c>
      <c r="Q27" s="26" t="s">
        <v>18</v>
      </c>
      <c r="R27" s="26" t="s">
        <v>19</v>
      </c>
      <c r="S27" s="25" t="s">
        <v>20</v>
      </c>
      <c r="T27" s="25" t="s">
        <v>21</v>
      </c>
      <c r="U27" s="25" t="s">
        <v>22</v>
      </c>
      <c r="V27" s="25" t="s">
        <v>23</v>
      </c>
      <c r="W27" s="25" t="s">
        <v>24</v>
      </c>
      <c r="X27" s="25" t="s">
        <v>25</v>
      </c>
    </row>
    <row r="28" spans="1:24" x14ac:dyDescent="0.35">
      <c r="A28" s="184"/>
      <c r="B28" s="199"/>
      <c r="C28" s="200"/>
      <c r="D28" s="29"/>
      <c r="E28" s="37"/>
      <c r="F28" s="37"/>
      <c r="G28" s="37"/>
      <c r="H28" s="37"/>
      <c r="I28" s="37"/>
      <c r="J28" s="31"/>
      <c r="K28" s="8"/>
      <c r="N28" s="171" t="s">
        <v>34</v>
      </c>
      <c r="O28" s="172"/>
      <c r="P28" s="16">
        <v>2</v>
      </c>
      <c r="Q28" s="16" t="s">
        <v>68</v>
      </c>
      <c r="R28" s="16" t="s">
        <v>663</v>
      </c>
      <c r="S28" s="16" t="s">
        <v>55</v>
      </c>
      <c r="T28" s="41" t="s">
        <v>28</v>
      </c>
      <c r="U28" s="29" t="s">
        <v>195</v>
      </c>
      <c r="V28" s="16" t="s">
        <v>787</v>
      </c>
      <c r="W28" s="16" t="s">
        <v>664</v>
      </c>
      <c r="X28" s="30" t="s">
        <v>35</v>
      </c>
    </row>
    <row r="29" spans="1:24" x14ac:dyDescent="0.35">
      <c r="A29" s="184"/>
      <c r="B29" s="167"/>
      <c r="C29" s="168"/>
      <c r="D29" s="12"/>
      <c r="E29" s="11"/>
      <c r="F29" s="11"/>
      <c r="G29" s="11"/>
      <c r="H29" s="11"/>
      <c r="I29" s="11"/>
      <c r="J29" s="13"/>
      <c r="K29" s="8"/>
      <c r="N29" s="165"/>
      <c r="O29" s="166"/>
      <c r="P29" s="10"/>
      <c r="Q29" s="10"/>
      <c r="R29" s="10"/>
      <c r="S29" s="10"/>
      <c r="T29" s="10"/>
      <c r="U29" s="12"/>
      <c r="V29" s="10"/>
      <c r="W29" s="10"/>
      <c r="X29" s="23"/>
    </row>
    <row r="30" spans="1:24" x14ac:dyDescent="0.35">
      <c r="A30" s="184"/>
      <c r="B30" s="167"/>
      <c r="C30" s="168"/>
      <c r="D30" s="12"/>
      <c r="E30" s="11"/>
      <c r="F30" s="11"/>
      <c r="G30" s="11"/>
      <c r="H30" s="11"/>
      <c r="I30" s="11"/>
      <c r="J30" s="13"/>
      <c r="K30" s="8"/>
      <c r="N30" s="165"/>
      <c r="O30" s="166"/>
      <c r="P30" s="10"/>
      <c r="Q30" s="10"/>
      <c r="R30" s="10"/>
      <c r="S30" s="10"/>
      <c r="T30" s="10"/>
      <c r="U30" s="12"/>
      <c r="V30" s="10"/>
      <c r="W30" s="10"/>
      <c r="X30" s="23"/>
    </row>
    <row r="31" spans="1:24" x14ac:dyDescent="0.35">
      <c r="A31" s="184"/>
      <c r="B31" s="167"/>
      <c r="C31" s="168"/>
      <c r="D31" s="12"/>
      <c r="E31" s="11"/>
      <c r="F31" s="11"/>
      <c r="G31" s="11"/>
      <c r="H31" s="11"/>
      <c r="I31" s="11"/>
      <c r="J31" s="13"/>
      <c r="K31" s="8"/>
      <c r="N31" s="165"/>
      <c r="O31" s="166"/>
      <c r="P31" s="10"/>
      <c r="Q31" s="10"/>
      <c r="R31" s="10"/>
      <c r="S31" s="10"/>
      <c r="T31" s="10"/>
      <c r="U31" s="12"/>
      <c r="V31" s="10"/>
      <c r="W31" s="10"/>
      <c r="X31" s="23"/>
    </row>
    <row r="32" spans="1:24" x14ac:dyDescent="0.35">
      <c r="A32" s="184"/>
      <c r="B32" s="167"/>
      <c r="C32" s="168"/>
      <c r="D32" s="12"/>
      <c r="E32" s="11"/>
      <c r="F32" s="11"/>
      <c r="G32" s="11"/>
      <c r="H32" s="11"/>
      <c r="I32" s="11"/>
      <c r="J32" s="13"/>
      <c r="K32" s="8"/>
      <c r="N32" s="165"/>
      <c r="O32" s="166"/>
      <c r="P32" s="10"/>
      <c r="Q32" s="10"/>
      <c r="R32" s="10"/>
      <c r="S32" s="10"/>
      <c r="T32" s="10"/>
      <c r="U32" s="12"/>
      <c r="V32" s="10"/>
      <c r="W32" s="10"/>
      <c r="X32" s="23"/>
    </row>
    <row r="33" spans="1:24" x14ac:dyDescent="0.35">
      <c r="A33" s="184"/>
      <c r="B33" s="167"/>
      <c r="C33" s="168"/>
      <c r="D33" s="12"/>
      <c r="E33" s="11"/>
      <c r="F33" s="11"/>
      <c r="G33" s="11"/>
      <c r="H33" s="11"/>
      <c r="I33" s="11"/>
      <c r="J33" s="13"/>
      <c r="K33" s="8"/>
      <c r="N33" s="165"/>
      <c r="O33" s="166"/>
      <c r="P33" s="10"/>
      <c r="Q33" s="10"/>
      <c r="R33" s="10"/>
      <c r="S33" s="10"/>
      <c r="T33" s="10"/>
      <c r="U33" s="12"/>
      <c r="V33" s="10"/>
      <c r="W33" s="10"/>
      <c r="X33" s="23"/>
    </row>
    <row r="34" spans="1:24" x14ac:dyDescent="0.35">
      <c r="A34" s="184"/>
      <c r="B34" s="167"/>
      <c r="C34" s="168"/>
      <c r="D34" s="12"/>
      <c r="E34" s="11"/>
      <c r="F34" s="11"/>
      <c r="G34" s="11"/>
      <c r="H34" s="11"/>
      <c r="I34" s="11"/>
      <c r="J34" s="13"/>
      <c r="K34" s="8"/>
      <c r="N34" s="165"/>
      <c r="O34" s="166"/>
      <c r="P34" s="10"/>
      <c r="Q34" s="10"/>
      <c r="R34" s="10"/>
      <c r="S34" s="10"/>
      <c r="T34" s="10"/>
      <c r="U34" s="12"/>
      <c r="V34" s="10"/>
      <c r="W34" s="10"/>
      <c r="X34" s="23"/>
    </row>
    <row r="35" spans="1:24" x14ac:dyDescent="0.35">
      <c r="A35" s="184"/>
      <c r="B35" s="167"/>
      <c r="C35" s="168"/>
      <c r="D35" s="12"/>
      <c r="E35" s="11"/>
      <c r="F35" s="11"/>
      <c r="G35" s="11"/>
      <c r="H35" s="11"/>
      <c r="I35" s="11"/>
      <c r="J35" s="13"/>
      <c r="K35" s="8"/>
      <c r="N35" s="165"/>
      <c r="O35" s="166"/>
      <c r="P35" s="10"/>
      <c r="Q35" s="11"/>
      <c r="R35" s="11"/>
      <c r="S35" s="11"/>
      <c r="T35" s="12"/>
      <c r="U35" s="11"/>
      <c r="V35" s="11"/>
      <c r="W35" s="12"/>
      <c r="X35" s="13"/>
    </row>
    <row r="36" spans="1:24" x14ac:dyDescent="0.35">
      <c r="A36" s="184"/>
      <c r="B36" s="167"/>
      <c r="C36" s="168"/>
      <c r="D36" s="12"/>
      <c r="E36" s="11"/>
      <c r="F36" s="11"/>
      <c r="G36" s="11"/>
      <c r="H36" s="11"/>
      <c r="I36" s="11"/>
      <c r="J36" s="13"/>
      <c r="K36" s="8"/>
      <c r="N36" s="165"/>
      <c r="O36" s="166"/>
      <c r="P36" s="10"/>
      <c r="Q36" s="11"/>
      <c r="R36" s="11"/>
      <c r="S36" s="11"/>
      <c r="T36" s="12"/>
      <c r="U36" s="11"/>
      <c r="V36" s="11"/>
      <c r="W36" s="12"/>
      <c r="X36" s="13"/>
    </row>
    <row r="37" spans="1:24" ht="15" thickBot="1" x14ac:dyDescent="0.4">
      <c r="A37" s="184"/>
      <c r="B37" s="159"/>
      <c r="C37" s="160"/>
      <c r="D37" s="20"/>
      <c r="E37" s="19"/>
      <c r="F37" s="19"/>
      <c r="G37" s="19"/>
      <c r="H37" s="19"/>
      <c r="I37" s="19"/>
      <c r="J37" s="21"/>
      <c r="K37" s="8"/>
      <c r="N37" s="181"/>
      <c r="O37" s="182"/>
      <c r="P37" s="18"/>
      <c r="Q37" s="19"/>
      <c r="R37" s="19"/>
      <c r="S37" s="19"/>
      <c r="T37" s="20"/>
      <c r="U37" s="19"/>
      <c r="V37" s="19"/>
      <c r="W37" s="20"/>
      <c r="X37" s="21"/>
    </row>
    <row r="38" spans="1:24" ht="15" customHeight="1" x14ac:dyDescent="0.35">
      <c r="A38" s="184"/>
      <c r="B38" s="183" t="s">
        <v>785</v>
      </c>
      <c r="C38" s="175"/>
      <c r="D38" s="175"/>
      <c r="E38" s="175"/>
      <c r="F38" s="175"/>
      <c r="G38" s="175"/>
      <c r="H38" s="175"/>
      <c r="I38" s="175"/>
      <c r="J38" s="175"/>
      <c r="O38" s="173" t="s">
        <v>36</v>
      </c>
      <c r="P38" s="174"/>
      <c r="Q38" s="174"/>
      <c r="R38" s="174"/>
      <c r="S38" s="174"/>
      <c r="T38" s="174"/>
      <c r="U38" s="174"/>
      <c r="V38" s="174"/>
      <c r="W38" s="174"/>
    </row>
    <row r="39" spans="1:24" ht="15" customHeight="1" x14ac:dyDescent="0.35">
      <c r="A39" s="184"/>
      <c r="B39" s="175"/>
      <c r="C39" s="175"/>
      <c r="D39" s="175"/>
      <c r="E39" s="175"/>
      <c r="F39" s="175"/>
      <c r="G39" s="175"/>
      <c r="H39" s="175"/>
      <c r="I39" s="175"/>
      <c r="J39" s="175"/>
      <c r="O39" s="175"/>
      <c r="P39" s="175"/>
      <c r="Q39" s="175"/>
      <c r="R39" s="175"/>
      <c r="S39" s="175"/>
      <c r="T39" s="175"/>
      <c r="U39" s="175"/>
      <c r="V39" s="175"/>
      <c r="W39" s="175"/>
    </row>
    <row r="40" spans="1:24" ht="19.5" customHeight="1" thickBot="1" x14ac:dyDescent="0.4">
      <c r="A40" s="184"/>
      <c r="B40" s="176" t="s">
        <v>37</v>
      </c>
      <c r="C40" s="177"/>
      <c r="D40" s="177"/>
      <c r="E40" s="177"/>
      <c r="F40" s="177"/>
      <c r="G40" s="177"/>
      <c r="H40" s="177"/>
      <c r="I40" s="177"/>
      <c r="J40" s="177"/>
      <c r="O40" s="178" t="s">
        <v>38</v>
      </c>
      <c r="P40" s="175"/>
      <c r="Q40" s="175"/>
      <c r="R40" s="175"/>
      <c r="S40" s="175"/>
      <c r="T40" s="175"/>
      <c r="U40" s="175"/>
      <c r="V40" s="175"/>
      <c r="W40" s="175"/>
    </row>
    <row r="41" spans="1:24" ht="19" thickBot="1" x14ac:dyDescent="0.4">
      <c r="A41" s="184"/>
      <c r="B41" s="179" t="s">
        <v>39</v>
      </c>
      <c r="C41" s="180"/>
      <c r="D41" s="24" t="s">
        <v>17</v>
      </c>
      <c r="E41" s="26" t="s">
        <v>18</v>
      </c>
      <c r="F41" s="26" t="s">
        <v>19</v>
      </c>
      <c r="G41" s="25" t="s">
        <v>20</v>
      </c>
      <c r="H41" s="25" t="s">
        <v>21</v>
      </c>
      <c r="I41" s="25" t="s">
        <v>22</v>
      </c>
      <c r="J41" s="25" t="s">
        <v>23</v>
      </c>
      <c r="M41" s="8"/>
      <c r="N41" s="179" t="s">
        <v>40</v>
      </c>
      <c r="O41" s="180"/>
      <c r="P41" s="24" t="s">
        <v>17</v>
      </c>
      <c r="Q41" s="26" t="s">
        <v>18</v>
      </c>
      <c r="R41" s="26" t="s">
        <v>19</v>
      </c>
      <c r="S41" s="25" t="s">
        <v>20</v>
      </c>
      <c r="T41" s="25" t="s">
        <v>21</v>
      </c>
      <c r="U41" s="25" t="s">
        <v>22</v>
      </c>
      <c r="V41" s="25" t="s">
        <v>23</v>
      </c>
      <c r="W41" s="25" t="s">
        <v>24</v>
      </c>
      <c r="X41" s="25" t="s">
        <v>25</v>
      </c>
    </row>
    <row r="42" spans="1:24" x14ac:dyDescent="0.35">
      <c r="A42" s="184"/>
      <c r="B42" s="163"/>
      <c r="C42" s="164"/>
      <c r="D42" s="17"/>
      <c r="E42" s="17"/>
      <c r="F42" s="17"/>
      <c r="G42" s="15"/>
      <c r="H42" s="15"/>
      <c r="I42" s="15"/>
      <c r="J42" s="31"/>
      <c r="N42" s="171"/>
      <c r="O42" s="172"/>
      <c r="P42" s="16"/>
      <c r="Q42" s="16"/>
      <c r="R42" s="16"/>
      <c r="S42" s="16"/>
      <c r="T42" s="16"/>
      <c r="U42" s="29"/>
      <c r="V42" s="16"/>
      <c r="W42" s="16"/>
      <c r="X42" s="30"/>
    </row>
    <row r="43" spans="1:24" x14ac:dyDescent="0.35">
      <c r="A43" s="184"/>
      <c r="B43" s="163"/>
      <c r="C43" s="164"/>
      <c r="D43" s="12"/>
      <c r="E43" s="12"/>
      <c r="F43" s="12"/>
      <c r="G43" s="11"/>
      <c r="H43" s="11"/>
      <c r="I43" s="11"/>
      <c r="J43" s="13"/>
      <c r="N43" s="165"/>
      <c r="O43" s="166"/>
      <c r="P43" s="10"/>
      <c r="Q43" s="10"/>
      <c r="R43" s="10"/>
      <c r="S43" s="10"/>
      <c r="T43" s="10"/>
      <c r="U43" s="12"/>
      <c r="V43" s="10"/>
      <c r="W43" s="10"/>
      <c r="X43" s="23"/>
    </row>
    <row r="44" spans="1:24" x14ac:dyDescent="0.35">
      <c r="A44" s="184"/>
      <c r="B44" s="163"/>
      <c r="C44" s="164"/>
      <c r="D44" s="12"/>
      <c r="E44" s="12"/>
      <c r="F44" s="12"/>
      <c r="G44" s="11"/>
      <c r="H44" s="11"/>
      <c r="I44" s="11"/>
      <c r="J44" s="13"/>
      <c r="N44" s="165"/>
      <c r="O44" s="166"/>
      <c r="P44" s="10"/>
      <c r="Q44" s="10"/>
      <c r="R44" s="10"/>
      <c r="S44" s="10"/>
      <c r="T44" s="10"/>
      <c r="U44" s="12"/>
      <c r="V44" s="10"/>
      <c r="W44" s="10"/>
      <c r="X44" s="23"/>
    </row>
    <row r="45" spans="1:24" x14ac:dyDescent="0.35">
      <c r="A45" s="184"/>
      <c r="B45" s="163"/>
      <c r="C45" s="164"/>
      <c r="D45" s="12"/>
      <c r="E45" s="12"/>
      <c r="F45" s="12"/>
      <c r="G45" s="11"/>
      <c r="H45" s="11"/>
      <c r="I45" s="11"/>
      <c r="J45" s="13"/>
      <c r="N45" s="165"/>
      <c r="O45" s="166"/>
      <c r="P45" s="10"/>
      <c r="Q45" s="10"/>
      <c r="R45" s="10"/>
      <c r="S45" s="10"/>
      <c r="T45" s="10"/>
      <c r="U45" s="12"/>
      <c r="V45" s="10"/>
      <c r="W45" s="10"/>
      <c r="X45" s="23"/>
    </row>
    <row r="46" spans="1:24" x14ac:dyDescent="0.35">
      <c r="A46" s="184"/>
      <c r="B46" s="163"/>
      <c r="C46" s="164"/>
      <c r="D46" s="12"/>
      <c r="E46" s="12"/>
      <c r="F46" s="12"/>
      <c r="G46" s="11"/>
      <c r="H46" s="11"/>
      <c r="I46" s="11"/>
      <c r="J46" s="13"/>
      <c r="N46" s="165"/>
      <c r="O46" s="166"/>
      <c r="P46" s="10"/>
      <c r="Q46" s="10"/>
      <c r="R46" s="10"/>
      <c r="S46" s="10"/>
      <c r="T46" s="10"/>
      <c r="U46" s="12"/>
      <c r="V46" s="10"/>
      <c r="W46" s="10"/>
      <c r="X46" s="23"/>
    </row>
    <row r="47" spans="1:24" x14ac:dyDescent="0.35">
      <c r="A47" s="184"/>
      <c r="B47" s="163"/>
      <c r="C47" s="164"/>
      <c r="D47" s="12"/>
      <c r="E47" s="12"/>
      <c r="F47" s="12"/>
      <c r="G47" s="11"/>
      <c r="H47" s="11"/>
      <c r="I47" s="11"/>
      <c r="J47" s="13"/>
      <c r="N47" s="165"/>
      <c r="O47" s="166"/>
      <c r="P47" s="10"/>
      <c r="Q47" s="10"/>
      <c r="R47" s="10"/>
      <c r="S47" s="10"/>
      <c r="T47" s="10"/>
      <c r="U47" s="12"/>
      <c r="V47" s="10"/>
      <c r="W47" s="10"/>
      <c r="X47" s="23"/>
    </row>
    <row r="48" spans="1:24" x14ac:dyDescent="0.35">
      <c r="A48" s="184"/>
      <c r="B48" s="163"/>
      <c r="C48" s="164"/>
      <c r="D48" s="12"/>
      <c r="E48" s="12"/>
      <c r="F48" s="12"/>
      <c r="G48" s="11"/>
      <c r="H48" s="11"/>
      <c r="I48" s="11"/>
      <c r="J48" s="13"/>
      <c r="N48" s="165"/>
      <c r="O48" s="166"/>
      <c r="P48" s="10"/>
      <c r="Q48" s="10"/>
      <c r="R48" s="10"/>
      <c r="S48" s="10"/>
      <c r="T48" s="10"/>
      <c r="U48" s="12"/>
      <c r="V48" s="10"/>
      <c r="W48" s="10"/>
      <c r="X48" s="23"/>
    </row>
    <row r="49" spans="1:24" x14ac:dyDescent="0.35">
      <c r="A49" s="184"/>
      <c r="B49" s="167"/>
      <c r="C49" s="168"/>
      <c r="D49" s="12"/>
      <c r="E49" s="11"/>
      <c r="F49" s="11"/>
      <c r="G49" s="11"/>
      <c r="H49" s="11"/>
      <c r="I49" s="11"/>
      <c r="J49" s="13"/>
      <c r="N49" s="169"/>
      <c r="O49" s="170"/>
      <c r="P49" s="10"/>
      <c r="Q49" s="11"/>
      <c r="R49" s="11"/>
      <c r="S49" s="11"/>
      <c r="T49" s="12"/>
      <c r="U49" s="11"/>
      <c r="V49" s="11"/>
      <c r="W49" s="12"/>
      <c r="X49" s="13"/>
    </row>
    <row r="50" spans="1:24" x14ac:dyDescent="0.35">
      <c r="A50" s="184"/>
      <c r="B50" s="167"/>
      <c r="C50" s="168"/>
      <c r="D50" s="12"/>
      <c r="E50" s="11"/>
      <c r="F50" s="11"/>
      <c r="G50" s="11"/>
      <c r="H50" s="11"/>
      <c r="I50" s="11"/>
      <c r="J50" s="13"/>
      <c r="N50" s="169"/>
      <c r="O50" s="170"/>
      <c r="P50" s="10"/>
      <c r="Q50" s="11"/>
      <c r="R50" s="11"/>
      <c r="S50" s="11"/>
      <c r="T50" s="12"/>
      <c r="U50" s="11"/>
      <c r="V50" s="11"/>
      <c r="W50" s="12"/>
      <c r="X50" s="13"/>
    </row>
    <row r="51" spans="1:24" ht="15" thickBot="1" x14ac:dyDescent="0.4">
      <c r="A51" s="184"/>
      <c r="B51" s="159"/>
      <c r="C51" s="160"/>
      <c r="D51" s="20"/>
      <c r="E51" s="19"/>
      <c r="F51" s="19"/>
      <c r="G51" s="19"/>
      <c r="H51" s="19"/>
      <c r="I51" s="19"/>
      <c r="J51" s="21"/>
      <c r="N51" s="161"/>
      <c r="O51" s="162"/>
      <c r="P51" s="18"/>
      <c r="Q51" s="19"/>
      <c r="R51" s="19"/>
      <c r="S51" s="19"/>
      <c r="T51" s="20"/>
      <c r="U51" s="19"/>
      <c r="V51" s="19"/>
      <c r="W51" s="20"/>
      <c r="X51" s="21"/>
    </row>
    <row r="52" spans="1:24" x14ac:dyDescent="0.35">
      <c r="A52" s="184"/>
    </row>
    <row r="53" spans="1:24" x14ac:dyDescent="0.35">
      <c r="A53" s="184"/>
    </row>
    <row r="54" spans="1:24" x14ac:dyDescent="0.35">
      <c r="A54" s="184"/>
    </row>
    <row r="55" spans="1:24" x14ac:dyDescent="0.35">
      <c r="A55" s="184"/>
    </row>
    <row r="56" spans="1:24" x14ac:dyDescent="0.35">
      <c r="A56" s="184"/>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sheetData>
  <sheetProtection password="B014" sheet="1" objects="1" scenarios="1"/>
  <mergeCells count="84">
    <mergeCell ref="N51:O51"/>
    <mergeCell ref="B49:C49"/>
    <mergeCell ref="N48:O48"/>
    <mergeCell ref="B50:C50"/>
    <mergeCell ref="N49:O49"/>
    <mergeCell ref="B51:C51"/>
    <mergeCell ref="N50:O50"/>
    <mergeCell ref="B46:C46"/>
    <mergeCell ref="N45:O45"/>
    <mergeCell ref="B47:C47"/>
    <mergeCell ref="N46:O46"/>
    <mergeCell ref="B48:C48"/>
    <mergeCell ref="N47:O47"/>
    <mergeCell ref="B43:C43"/>
    <mergeCell ref="N42:O42"/>
    <mergeCell ref="B44:C44"/>
    <mergeCell ref="N43:O43"/>
    <mergeCell ref="B45:C45"/>
    <mergeCell ref="N44:O44"/>
    <mergeCell ref="B42:C42"/>
    <mergeCell ref="N41:O41"/>
    <mergeCell ref="B35:C35"/>
    <mergeCell ref="N35:O35"/>
    <mergeCell ref="B36:C36"/>
    <mergeCell ref="N36:O36"/>
    <mergeCell ref="B37:C37"/>
    <mergeCell ref="N37:O37"/>
    <mergeCell ref="B38:J39"/>
    <mergeCell ref="O38:W39"/>
    <mergeCell ref="B40:J40"/>
    <mergeCell ref="O40:W40"/>
    <mergeCell ref="B41:C41"/>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0000000-0004-0000-2C00-000000000000}"/>
  </hyperlinks>
  <pageMargins left="0.7" right="0.7" top="0.75" bottom="0.75" header="0.3" footer="0.3"/>
  <headerFooter>
    <oddFooter>&amp;L_x000D_&amp;1#&amp;"Calibri"&amp;15&amp;K008000 PÚBLICO</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X65"/>
  <sheetViews>
    <sheetView zoomScale="80" zoomScaleNormal="80" workbookViewId="0">
      <selection activeCell="B40" sqref="B40:J40"/>
    </sheetView>
  </sheetViews>
  <sheetFormatPr baseColWidth="10" defaultRowHeight="14.5" x14ac:dyDescent="0.35"/>
  <cols>
    <col min="1" max="1" width="5" style="14" customWidth="1"/>
    <col min="2" max="2" width="20.453125" customWidth="1"/>
    <col min="3" max="3" width="13.54296875" customWidth="1"/>
    <col min="5" max="5" width="11.7265625" customWidth="1"/>
    <col min="6" max="6" width="17.26953125" customWidth="1"/>
    <col min="7" max="7" width="15.81640625" customWidth="1"/>
    <col min="8" max="9" width="11.81640625" customWidth="1"/>
    <col min="10" max="10" width="19.81640625" customWidth="1"/>
    <col min="11" max="11" width="22.453125" customWidth="1"/>
    <col min="13" max="13" width="13.81640625" customWidth="1"/>
    <col min="14" max="14" width="16.54296875" customWidth="1"/>
    <col min="16" max="16" width="13.54296875" bestFit="1" customWidth="1"/>
    <col min="17" max="17" width="11.81640625" bestFit="1" customWidth="1"/>
    <col min="18" max="18" width="15.54296875" customWidth="1"/>
    <col min="19" max="19" width="24.54296875" customWidth="1"/>
    <col min="21" max="21" width="20.81640625" bestFit="1" customWidth="1"/>
    <col min="22" max="22" width="23.54296875" customWidth="1"/>
    <col min="23" max="23" width="22.54296875" customWidth="1"/>
    <col min="260" max="260" width="5" customWidth="1"/>
    <col min="261" max="261" width="20.453125" customWidth="1"/>
    <col min="262" max="262" width="13.54296875" customWidth="1"/>
    <col min="264" max="264" width="7.54296875" bestFit="1" customWidth="1"/>
    <col min="265" max="265" width="11.81640625" bestFit="1" customWidth="1"/>
    <col min="266" max="266" width="8.54296875" customWidth="1"/>
    <col min="267" max="267" width="12.453125" bestFit="1" customWidth="1"/>
    <col min="269" max="269" width="13.81640625" customWidth="1"/>
    <col min="270" max="270" width="16.54296875" customWidth="1"/>
    <col min="272" max="272" width="13.54296875" bestFit="1" customWidth="1"/>
    <col min="273" max="273" width="11.81640625" bestFit="1" customWidth="1"/>
    <col min="277" max="277" width="20.81640625" bestFit="1" customWidth="1"/>
    <col min="516" max="516" width="5" customWidth="1"/>
    <col min="517" max="517" width="20.453125" customWidth="1"/>
    <col min="518" max="518" width="13.54296875" customWidth="1"/>
    <col min="520" max="520" width="7.54296875" bestFit="1" customWidth="1"/>
    <col min="521" max="521" width="11.81640625" bestFit="1" customWidth="1"/>
    <col min="522" max="522" width="8.54296875" customWidth="1"/>
    <col min="523" max="523" width="12.453125" bestFit="1" customWidth="1"/>
    <col min="525" max="525" width="13.81640625" customWidth="1"/>
    <col min="526" max="526" width="16.54296875" customWidth="1"/>
    <col min="528" max="528" width="13.54296875" bestFit="1" customWidth="1"/>
    <col min="529" max="529" width="11.81640625" bestFit="1" customWidth="1"/>
    <col min="533" max="533" width="20.81640625" bestFit="1" customWidth="1"/>
    <col min="772" max="772" width="5" customWidth="1"/>
    <col min="773" max="773" width="20.453125" customWidth="1"/>
    <col min="774" max="774" width="13.54296875" customWidth="1"/>
    <col min="776" max="776" width="7.54296875" bestFit="1" customWidth="1"/>
    <col min="777" max="777" width="11.81640625" bestFit="1" customWidth="1"/>
    <col min="778" max="778" width="8.54296875" customWidth="1"/>
    <col min="779" max="779" width="12.453125" bestFit="1" customWidth="1"/>
    <col min="781" max="781" width="13.81640625" customWidth="1"/>
    <col min="782" max="782" width="16.54296875" customWidth="1"/>
    <col min="784" max="784" width="13.54296875" bestFit="1" customWidth="1"/>
    <col min="785" max="785" width="11.81640625" bestFit="1" customWidth="1"/>
    <col min="789" max="789" width="20.81640625" bestFit="1" customWidth="1"/>
    <col min="1028" max="1028" width="5" customWidth="1"/>
    <col min="1029" max="1029" width="20.453125" customWidth="1"/>
    <col min="1030" max="1030" width="13.54296875" customWidth="1"/>
    <col min="1032" max="1032" width="7.54296875" bestFit="1" customWidth="1"/>
    <col min="1033" max="1033" width="11.81640625" bestFit="1" customWidth="1"/>
    <col min="1034" max="1034" width="8.54296875" customWidth="1"/>
    <col min="1035" max="1035" width="12.453125" bestFit="1" customWidth="1"/>
    <col min="1037" max="1037" width="13.81640625" customWidth="1"/>
    <col min="1038" max="1038" width="16.54296875" customWidth="1"/>
    <col min="1040" max="1040" width="13.54296875" bestFit="1" customWidth="1"/>
    <col min="1041" max="1041" width="11.81640625" bestFit="1" customWidth="1"/>
    <col min="1045" max="1045" width="20.81640625" bestFit="1" customWidth="1"/>
    <col min="1284" max="1284" width="5" customWidth="1"/>
    <col min="1285" max="1285" width="20.453125" customWidth="1"/>
    <col min="1286" max="1286" width="13.54296875" customWidth="1"/>
    <col min="1288" max="1288" width="7.54296875" bestFit="1" customWidth="1"/>
    <col min="1289" max="1289" width="11.81640625" bestFit="1" customWidth="1"/>
    <col min="1290" max="1290" width="8.54296875" customWidth="1"/>
    <col min="1291" max="1291" width="12.453125" bestFit="1" customWidth="1"/>
    <col min="1293" max="1293" width="13.81640625" customWidth="1"/>
    <col min="1294" max="1294" width="16.54296875" customWidth="1"/>
    <col min="1296" max="1296" width="13.54296875" bestFit="1" customWidth="1"/>
    <col min="1297" max="1297" width="11.81640625" bestFit="1" customWidth="1"/>
    <col min="1301" max="1301" width="20.81640625" bestFit="1" customWidth="1"/>
    <col min="1540" max="1540" width="5" customWidth="1"/>
    <col min="1541" max="1541" width="20.453125" customWidth="1"/>
    <col min="1542" max="1542" width="13.54296875" customWidth="1"/>
    <col min="1544" max="1544" width="7.54296875" bestFit="1" customWidth="1"/>
    <col min="1545" max="1545" width="11.81640625" bestFit="1" customWidth="1"/>
    <col min="1546" max="1546" width="8.54296875" customWidth="1"/>
    <col min="1547" max="1547" width="12.453125" bestFit="1" customWidth="1"/>
    <col min="1549" max="1549" width="13.81640625" customWidth="1"/>
    <col min="1550" max="1550" width="16.54296875" customWidth="1"/>
    <col min="1552" max="1552" width="13.54296875" bestFit="1" customWidth="1"/>
    <col min="1553" max="1553" width="11.81640625" bestFit="1" customWidth="1"/>
    <col min="1557" max="1557" width="20.81640625" bestFit="1" customWidth="1"/>
    <col min="1796" max="1796" width="5" customWidth="1"/>
    <col min="1797" max="1797" width="20.453125" customWidth="1"/>
    <col min="1798" max="1798" width="13.54296875" customWidth="1"/>
    <col min="1800" max="1800" width="7.54296875" bestFit="1" customWidth="1"/>
    <col min="1801" max="1801" width="11.81640625" bestFit="1" customWidth="1"/>
    <col min="1802" max="1802" width="8.54296875" customWidth="1"/>
    <col min="1803" max="1803" width="12.453125" bestFit="1" customWidth="1"/>
    <col min="1805" max="1805" width="13.81640625" customWidth="1"/>
    <col min="1806" max="1806" width="16.54296875" customWidth="1"/>
    <col min="1808" max="1808" width="13.54296875" bestFit="1" customWidth="1"/>
    <col min="1809" max="1809" width="11.81640625" bestFit="1" customWidth="1"/>
    <col min="1813" max="1813" width="20.81640625" bestFit="1" customWidth="1"/>
    <col min="2052" max="2052" width="5" customWidth="1"/>
    <col min="2053" max="2053" width="20.453125" customWidth="1"/>
    <col min="2054" max="2054" width="13.54296875" customWidth="1"/>
    <col min="2056" max="2056" width="7.54296875" bestFit="1" customWidth="1"/>
    <col min="2057" max="2057" width="11.81640625" bestFit="1" customWidth="1"/>
    <col min="2058" max="2058" width="8.54296875" customWidth="1"/>
    <col min="2059" max="2059" width="12.453125" bestFit="1" customWidth="1"/>
    <col min="2061" max="2061" width="13.81640625" customWidth="1"/>
    <col min="2062" max="2062" width="16.54296875" customWidth="1"/>
    <col min="2064" max="2064" width="13.54296875" bestFit="1" customWidth="1"/>
    <col min="2065" max="2065" width="11.81640625" bestFit="1" customWidth="1"/>
    <col min="2069" max="2069" width="20.81640625" bestFit="1" customWidth="1"/>
    <col min="2308" max="2308" width="5" customWidth="1"/>
    <col min="2309" max="2309" width="20.453125" customWidth="1"/>
    <col min="2310" max="2310" width="13.54296875" customWidth="1"/>
    <col min="2312" max="2312" width="7.54296875" bestFit="1" customWidth="1"/>
    <col min="2313" max="2313" width="11.81640625" bestFit="1" customWidth="1"/>
    <col min="2314" max="2314" width="8.54296875" customWidth="1"/>
    <col min="2315" max="2315" width="12.453125" bestFit="1" customWidth="1"/>
    <col min="2317" max="2317" width="13.81640625" customWidth="1"/>
    <col min="2318" max="2318" width="16.54296875" customWidth="1"/>
    <col min="2320" max="2320" width="13.54296875" bestFit="1" customWidth="1"/>
    <col min="2321" max="2321" width="11.81640625" bestFit="1" customWidth="1"/>
    <col min="2325" max="2325" width="20.81640625" bestFit="1" customWidth="1"/>
    <col min="2564" max="2564" width="5" customWidth="1"/>
    <col min="2565" max="2565" width="20.453125" customWidth="1"/>
    <col min="2566" max="2566" width="13.54296875" customWidth="1"/>
    <col min="2568" max="2568" width="7.54296875" bestFit="1" customWidth="1"/>
    <col min="2569" max="2569" width="11.81640625" bestFit="1" customWidth="1"/>
    <col min="2570" max="2570" width="8.54296875" customWidth="1"/>
    <col min="2571" max="2571" width="12.453125" bestFit="1" customWidth="1"/>
    <col min="2573" max="2573" width="13.81640625" customWidth="1"/>
    <col min="2574" max="2574" width="16.54296875" customWidth="1"/>
    <col min="2576" max="2576" width="13.54296875" bestFit="1" customWidth="1"/>
    <col min="2577" max="2577" width="11.81640625" bestFit="1" customWidth="1"/>
    <col min="2581" max="2581" width="20.81640625" bestFit="1" customWidth="1"/>
    <col min="2820" max="2820" width="5" customWidth="1"/>
    <col min="2821" max="2821" width="20.453125" customWidth="1"/>
    <col min="2822" max="2822" width="13.54296875" customWidth="1"/>
    <col min="2824" max="2824" width="7.54296875" bestFit="1" customWidth="1"/>
    <col min="2825" max="2825" width="11.81640625" bestFit="1" customWidth="1"/>
    <col min="2826" max="2826" width="8.54296875" customWidth="1"/>
    <col min="2827" max="2827" width="12.453125" bestFit="1" customWidth="1"/>
    <col min="2829" max="2829" width="13.81640625" customWidth="1"/>
    <col min="2830" max="2830" width="16.54296875" customWidth="1"/>
    <col min="2832" max="2832" width="13.54296875" bestFit="1" customWidth="1"/>
    <col min="2833" max="2833" width="11.81640625" bestFit="1" customWidth="1"/>
    <col min="2837" max="2837" width="20.81640625" bestFit="1" customWidth="1"/>
    <col min="3076" max="3076" width="5" customWidth="1"/>
    <col min="3077" max="3077" width="20.453125" customWidth="1"/>
    <col min="3078" max="3078" width="13.54296875" customWidth="1"/>
    <col min="3080" max="3080" width="7.54296875" bestFit="1" customWidth="1"/>
    <col min="3081" max="3081" width="11.81640625" bestFit="1" customWidth="1"/>
    <col min="3082" max="3082" width="8.54296875" customWidth="1"/>
    <col min="3083" max="3083" width="12.453125" bestFit="1" customWidth="1"/>
    <col min="3085" max="3085" width="13.81640625" customWidth="1"/>
    <col min="3086" max="3086" width="16.54296875" customWidth="1"/>
    <col min="3088" max="3088" width="13.54296875" bestFit="1" customWidth="1"/>
    <col min="3089" max="3089" width="11.81640625" bestFit="1" customWidth="1"/>
    <col min="3093" max="3093" width="20.81640625" bestFit="1" customWidth="1"/>
    <col min="3332" max="3332" width="5" customWidth="1"/>
    <col min="3333" max="3333" width="20.453125" customWidth="1"/>
    <col min="3334" max="3334" width="13.54296875" customWidth="1"/>
    <col min="3336" max="3336" width="7.54296875" bestFit="1" customWidth="1"/>
    <col min="3337" max="3337" width="11.81640625" bestFit="1" customWidth="1"/>
    <col min="3338" max="3338" width="8.54296875" customWidth="1"/>
    <col min="3339" max="3339" width="12.453125" bestFit="1" customWidth="1"/>
    <col min="3341" max="3341" width="13.81640625" customWidth="1"/>
    <col min="3342" max="3342" width="16.54296875" customWidth="1"/>
    <col min="3344" max="3344" width="13.54296875" bestFit="1" customWidth="1"/>
    <col min="3345" max="3345" width="11.81640625" bestFit="1" customWidth="1"/>
    <col min="3349" max="3349" width="20.81640625" bestFit="1" customWidth="1"/>
    <col min="3588" max="3588" width="5" customWidth="1"/>
    <col min="3589" max="3589" width="20.453125" customWidth="1"/>
    <col min="3590" max="3590" width="13.54296875" customWidth="1"/>
    <col min="3592" max="3592" width="7.54296875" bestFit="1" customWidth="1"/>
    <col min="3593" max="3593" width="11.81640625" bestFit="1" customWidth="1"/>
    <col min="3594" max="3594" width="8.54296875" customWidth="1"/>
    <col min="3595" max="3595" width="12.453125" bestFit="1" customWidth="1"/>
    <col min="3597" max="3597" width="13.81640625" customWidth="1"/>
    <col min="3598" max="3598" width="16.54296875" customWidth="1"/>
    <col min="3600" max="3600" width="13.54296875" bestFit="1" customWidth="1"/>
    <col min="3601" max="3601" width="11.81640625" bestFit="1" customWidth="1"/>
    <col min="3605" max="3605" width="20.81640625" bestFit="1" customWidth="1"/>
    <col min="3844" max="3844" width="5" customWidth="1"/>
    <col min="3845" max="3845" width="20.453125" customWidth="1"/>
    <col min="3846" max="3846" width="13.54296875" customWidth="1"/>
    <col min="3848" max="3848" width="7.54296875" bestFit="1" customWidth="1"/>
    <col min="3849" max="3849" width="11.81640625" bestFit="1" customWidth="1"/>
    <col min="3850" max="3850" width="8.54296875" customWidth="1"/>
    <col min="3851" max="3851" width="12.453125" bestFit="1" customWidth="1"/>
    <col min="3853" max="3853" width="13.81640625" customWidth="1"/>
    <col min="3854" max="3854" width="16.54296875" customWidth="1"/>
    <col min="3856" max="3856" width="13.54296875" bestFit="1" customWidth="1"/>
    <col min="3857" max="3857" width="11.81640625" bestFit="1" customWidth="1"/>
    <col min="3861" max="3861" width="20.81640625" bestFit="1" customWidth="1"/>
    <col min="4100" max="4100" width="5" customWidth="1"/>
    <col min="4101" max="4101" width="20.453125" customWidth="1"/>
    <col min="4102" max="4102" width="13.54296875" customWidth="1"/>
    <col min="4104" max="4104" width="7.54296875" bestFit="1" customWidth="1"/>
    <col min="4105" max="4105" width="11.81640625" bestFit="1" customWidth="1"/>
    <col min="4106" max="4106" width="8.54296875" customWidth="1"/>
    <col min="4107" max="4107" width="12.453125" bestFit="1" customWidth="1"/>
    <col min="4109" max="4109" width="13.81640625" customWidth="1"/>
    <col min="4110" max="4110" width="16.54296875" customWidth="1"/>
    <col min="4112" max="4112" width="13.54296875" bestFit="1" customWidth="1"/>
    <col min="4113" max="4113" width="11.81640625" bestFit="1" customWidth="1"/>
    <col min="4117" max="4117" width="20.81640625" bestFit="1" customWidth="1"/>
    <col min="4356" max="4356" width="5" customWidth="1"/>
    <col min="4357" max="4357" width="20.453125" customWidth="1"/>
    <col min="4358" max="4358" width="13.54296875" customWidth="1"/>
    <col min="4360" max="4360" width="7.54296875" bestFit="1" customWidth="1"/>
    <col min="4361" max="4361" width="11.81640625" bestFit="1" customWidth="1"/>
    <col min="4362" max="4362" width="8.54296875" customWidth="1"/>
    <col min="4363" max="4363" width="12.453125" bestFit="1" customWidth="1"/>
    <col min="4365" max="4365" width="13.81640625" customWidth="1"/>
    <col min="4366" max="4366" width="16.54296875" customWidth="1"/>
    <col min="4368" max="4368" width="13.54296875" bestFit="1" customWidth="1"/>
    <col min="4369" max="4369" width="11.81640625" bestFit="1" customWidth="1"/>
    <col min="4373" max="4373" width="20.81640625" bestFit="1" customWidth="1"/>
    <col min="4612" max="4612" width="5" customWidth="1"/>
    <col min="4613" max="4613" width="20.453125" customWidth="1"/>
    <col min="4614" max="4614" width="13.54296875" customWidth="1"/>
    <col min="4616" max="4616" width="7.54296875" bestFit="1" customWidth="1"/>
    <col min="4617" max="4617" width="11.81640625" bestFit="1" customWidth="1"/>
    <col min="4618" max="4618" width="8.54296875" customWidth="1"/>
    <col min="4619" max="4619" width="12.453125" bestFit="1" customWidth="1"/>
    <col min="4621" max="4621" width="13.81640625" customWidth="1"/>
    <col min="4622" max="4622" width="16.54296875" customWidth="1"/>
    <col min="4624" max="4624" width="13.54296875" bestFit="1" customWidth="1"/>
    <col min="4625" max="4625" width="11.81640625" bestFit="1" customWidth="1"/>
    <col min="4629" max="4629" width="20.81640625" bestFit="1" customWidth="1"/>
    <col min="4868" max="4868" width="5" customWidth="1"/>
    <col min="4869" max="4869" width="20.453125" customWidth="1"/>
    <col min="4870" max="4870" width="13.54296875" customWidth="1"/>
    <col min="4872" max="4872" width="7.54296875" bestFit="1" customWidth="1"/>
    <col min="4873" max="4873" width="11.81640625" bestFit="1" customWidth="1"/>
    <col min="4874" max="4874" width="8.54296875" customWidth="1"/>
    <col min="4875" max="4875" width="12.453125" bestFit="1" customWidth="1"/>
    <col min="4877" max="4877" width="13.81640625" customWidth="1"/>
    <col min="4878" max="4878" width="16.54296875" customWidth="1"/>
    <col min="4880" max="4880" width="13.54296875" bestFit="1" customWidth="1"/>
    <col min="4881" max="4881" width="11.81640625" bestFit="1" customWidth="1"/>
    <col min="4885" max="4885" width="20.81640625" bestFit="1" customWidth="1"/>
    <col min="5124" max="5124" width="5" customWidth="1"/>
    <col min="5125" max="5125" width="20.453125" customWidth="1"/>
    <col min="5126" max="5126" width="13.54296875" customWidth="1"/>
    <col min="5128" max="5128" width="7.54296875" bestFit="1" customWidth="1"/>
    <col min="5129" max="5129" width="11.81640625" bestFit="1" customWidth="1"/>
    <col min="5130" max="5130" width="8.54296875" customWidth="1"/>
    <col min="5131" max="5131" width="12.453125" bestFit="1" customWidth="1"/>
    <col min="5133" max="5133" width="13.81640625" customWidth="1"/>
    <col min="5134" max="5134" width="16.54296875" customWidth="1"/>
    <col min="5136" max="5136" width="13.54296875" bestFit="1" customWidth="1"/>
    <col min="5137" max="5137" width="11.81640625" bestFit="1" customWidth="1"/>
    <col min="5141" max="5141" width="20.81640625" bestFit="1" customWidth="1"/>
    <col min="5380" max="5380" width="5" customWidth="1"/>
    <col min="5381" max="5381" width="20.453125" customWidth="1"/>
    <col min="5382" max="5382" width="13.54296875" customWidth="1"/>
    <col min="5384" max="5384" width="7.54296875" bestFit="1" customWidth="1"/>
    <col min="5385" max="5385" width="11.81640625" bestFit="1" customWidth="1"/>
    <col min="5386" max="5386" width="8.54296875" customWidth="1"/>
    <col min="5387" max="5387" width="12.453125" bestFit="1" customWidth="1"/>
    <col min="5389" max="5389" width="13.81640625" customWidth="1"/>
    <col min="5390" max="5390" width="16.54296875" customWidth="1"/>
    <col min="5392" max="5392" width="13.54296875" bestFit="1" customWidth="1"/>
    <col min="5393" max="5393" width="11.81640625" bestFit="1" customWidth="1"/>
    <col min="5397" max="5397" width="20.81640625" bestFit="1" customWidth="1"/>
    <col min="5636" max="5636" width="5" customWidth="1"/>
    <col min="5637" max="5637" width="20.453125" customWidth="1"/>
    <col min="5638" max="5638" width="13.54296875" customWidth="1"/>
    <col min="5640" max="5640" width="7.54296875" bestFit="1" customWidth="1"/>
    <col min="5641" max="5641" width="11.81640625" bestFit="1" customWidth="1"/>
    <col min="5642" max="5642" width="8.54296875" customWidth="1"/>
    <col min="5643" max="5643" width="12.453125" bestFit="1" customWidth="1"/>
    <col min="5645" max="5645" width="13.81640625" customWidth="1"/>
    <col min="5646" max="5646" width="16.54296875" customWidth="1"/>
    <col min="5648" max="5648" width="13.54296875" bestFit="1" customWidth="1"/>
    <col min="5649" max="5649" width="11.81640625" bestFit="1" customWidth="1"/>
    <col min="5653" max="5653" width="20.81640625" bestFit="1" customWidth="1"/>
    <col min="5892" max="5892" width="5" customWidth="1"/>
    <col min="5893" max="5893" width="20.453125" customWidth="1"/>
    <col min="5894" max="5894" width="13.54296875" customWidth="1"/>
    <col min="5896" max="5896" width="7.54296875" bestFit="1" customWidth="1"/>
    <col min="5897" max="5897" width="11.81640625" bestFit="1" customWidth="1"/>
    <col min="5898" max="5898" width="8.54296875" customWidth="1"/>
    <col min="5899" max="5899" width="12.453125" bestFit="1" customWidth="1"/>
    <col min="5901" max="5901" width="13.81640625" customWidth="1"/>
    <col min="5902" max="5902" width="16.54296875" customWidth="1"/>
    <col min="5904" max="5904" width="13.54296875" bestFit="1" customWidth="1"/>
    <col min="5905" max="5905" width="11.81640625" bestFit="1" customWidth="1"/>
    <col min="5909" max="5909" width="20.81640625" bestFit="1" customWidth="1"/>
    <col min="6148" max="6148" width="5" customWidth="1"/>
    <col min="6149" max="6149" width="20.453125" customWidth="1"/>
    <col min="6150" max="6150" width="13.54296875" customWidth="1"/>
    <col min="6152" max="6152" width="7.54296875" bestFit="1" customWidth="1"/>
    <col min="6153" max="6153" width="11.81640625" bestFit="1" customWidth="1"/>
    <col min="6154" max="6154" width="8.54296875" customWidth="1"/>
    <col min="6155" max="6155" width="12.453125" bestFit="1" customWidth="1"/>
    <col min="6157" max="6157" width="13.81640625" customWidth="1"/>
    <col min="6158" max="6158" width="16.54296875" customWidth="1"/>
    <col min="6160" max="6160" width="13.54296875" bestFit="1" customWidth="1"/>
    <col min="6161" max="6161" width="11.81640625" bestFit="1" customWidth="1"/>
    <col min="6165" max="6165" width="20.81640625" bestFit="1" customWidth="1"/>
    <col min="6404" max="6404" width="5" customWidth="1"/>
    <col min="6405" max="6405" width="20.453125" customWidth="1"/>
    <col min="6406" max="6406" width="13.54296875" customWidth="1"/>
    <col min="6408" max="6408" width="7.54296875" bestFit="1" customWidth="1"/>
    <col min="6409" max="6409" width="11.81640625" bestFit="1" customWidth="1"/>
    <col min="6410" max="6410" width="8.54296875" customWidth="1"/>
    <col min="6411" max="6411" width="12.453125" bestFit="1" customWidth="1"/>
    <col min="6413" max="6413" width="13.81640625" customWidth="1"/>
    <col min="6414" max="6414" width="16.54296875" customWidth="1"/>
    <col min="6416" max="6416" width="13.54296875" bestFit="1" customWidth="1"/>
    <col min="6417" max="6417" width="11.81640625" bestFit="1" customWidth="1"/>
    <col min="6421" max="6421" width="20.81640625" bestFit="1" customWidth="1"/>
    <col min="6660" max="6660" width="5" customWidth="1"/>
    <col min="6661" max="6661" width="20.453125" customWidth="1"/>
    <col min="6662" max="6662" width="13.54296875" customWidth="1"/>
    <col min="6664" max="6664" width="7.54296875" bestFit="1" customWidth="1"/>
    <col min="6665" max="6665" width="11.81640625" bestFit="1" customWidth="1"/>
    <col min="6666" max="6666" width="8.54296875" customWidth="1"/>
    <col min="6667" max="6667" width="12.453125" bestFit="1" customWidth="1"/>
    <col min="6669" max="6669" width="13.81640625" customWidth="1"/>
    <col min="6670" max="6670" width="16.54296875" customWidth="1"/>
    <col min="6672" max="6672" width="13.54296875" bestFit="1" customWidth="1"/>
    <col min="6673" max="6673" width="11.81640625" bestFit="1" customWidth="1"/>
    <col min="6677" max="6677" width="20.81640625" bestFit="1" customWidth="1"/>
    <col min="6916" max="6916" width="5" customWidth="1"/>
    <col min="6917" max="6917" width="20.453125" customWidth="1"/>
    <col min="6918" max="6918" width="13.54296875" customWidth="1"/>
    <col min="6920" max="6920" width="7.54296875" bestFit="1" customWidth="1"/>
    <col min="6921" max="6921" width="11.81640625" bestFit="1" customWidth="1"/>
    <col min="6922" max="6922" width="8.54296875" customWidth="1"/>
    <col min="6923" max="6923" width="12.453125" bestFit="1" customWidth="1"/>
    <col min="6925" max="6925" width="13.81640625" customWidth="1"/>
    <col min="6926" max="6926" width="16.54296875" customWidth="1"/>
    <col min="6928" max="6928" width="13.54296875" bestFit="1" customWidth="1"/>
    <col min="6929" max="6929" width="11.81640625" bestFit="1" customWidth="1"/>
    <col min="6933" max="6933" width="20.81640625" bestFit="1" customWidth="1"/>
    <col min="7172" max="7172" width="5" customWidth="1"/>
    <col min="7173" max="7173" width="20.453125" customWidth="1"/>
    <col min="7174" max="7174" width="13.54296875" customWidth="1"/>
    <col min="7176" max="7176" width="7.54296875" bestFit="1" customWidth="1"/>
    <col min="7177" max="7177" width="11.81640625" bestFit="1" customWidth="1"/>
    <col min="7178" max="7178" width="8.54296875" customWidth="1"/>
    <col min="7179" max="7179" width="12.453125" bestFit="1" customWidth="1"/>
    <col min="7181" max="7181" width="13.81640625" customWidth="1"/>
    <col min="7182" max="7182" width="16.54296875" customWidth="1"/>
    <col min="7184" max="7184" width="13.54296875" bestFit="1" customWidth="1"/>
    <col min="7185" max="7185" width="11.81640625" bestFit="1" customWidth="1"/>
    <col min="7189" max="7189" width="20.81640625" bestFit="1" customWidth="1"/>
    <col min="7428" max="7428" width="5" customWidth="1"/>
    <col min="7429" max="7429" width="20.453125" customWidth="1"/>
    <col min="7430" max="7430" width="13.54296875" customWidth="1"/>
    <col min="7432" max="7432" width="7.54296875" bestFit="1" customWidth="1"/>
    <col min="7433" max="7433" width="11.81640625" bestFit="1" customWidth="1"/>
    <col min="7434" max="7434" width="8.54296875" customWidth="1"/>
    <col min="7435" max="7435" width="12.453125" bestFit="1" customWidth="1"/>
    <col min="7437" max="7437" width="13.81640625" customWidth="1"/>
    <col min="7438" max="7438" width="16.54296875" customWidth="1"/>
    <col min="7440" max="7440" width="13.54296875" bestFit="1" customWidth="1"/>
    <col min="7441" max="7441" width="11.81640625" bestFit="1" customWidth="1"/>
    <col min="7445" max="7445" width="20.81640625" bestFit="1" customWidth="1"/>
    <col min="7684" max="7684" width="5" customWidth="1"/>
    <col min="7685" max="7685" width="20.453125" customWidth="1"/>
    <col min="7686" max="7686" width="13.54296875" customWidth="1"/>
    <col min="7688" max="7688" width="7.54296875" bestFit="1" customWidth="1"/>
    <col min="7689" max="7689" width="11.81640625" bestFit="1" customWidth="1"/>
    <col min="7690" max="7690" width="8.54296875" customWidth="1"/>
    <col min="7691" max="7691" width="12.453125" bestFit="1" customWidth="1"/>
    <col min="7693" max="7693" width="13.81640625" customWidth="1"/>
    <col min="7694" max="7694" width="16.54296875" customWidth="1"/>
    <col min="7696" max="7696" width="13.54296875" bestFit="1" customWidth="1"/>
    <col min="7697" max="7697" width="11.81640625" bestFit="1" customWidth="1"/>
    <col min="7701" max="7701" width="20.81640625" bestFit="1" customWidth="1"/>
    <col min="7940" max="7940" width="5" customWidth="1"/>
    <col min="7941" max="7941" width="20.453125" customWidth="1"/>
    <col min="7942" max="7942" width="13.54296875" customWidth="1"/>
    <col min="7944" max="7944" width="7.54296875" bestFit="1" customWidth="1"/>
    <col min="7945" max="7945" width="11.81640625" bestFit="1" customWidth="1"/>
    <col min="7946" max="7946" width="8.54296875" customWidth="1"/>
    <col min="7947" max="7947" width="12.453125" bestFit="1" customWidth="1"/>
    <col min="7949" max="7949" width="13.81640625" customWidth="1"/>
    <col min="7950" max="7950" width="16.54296875" customWidth="1"/>
    <col min="7952" max="7952" width="13.54296875" bestFit="1" customWidth="1"/>
    <col min="7953" max="7953" width="11.81640625" bestFit="1" customWidth="1"/>
    <col min="7957" max="7957" width="20.81640625" bestFit="1" customWidth="1"/>
    <col min="8196" max="8196" width="5" customWidth="1"/>
    <col min="8197" max="8197" width="20.453125" customWidth="1"/>
    <col min="8198" max="8198" width="13.54296875" customWidth="1"/>
    <col min="8200" max="8200" width="7.54296875" bestFit="1" customWidth="1"/>
    <col min="8201" max="8201" width="11.81640625" bestFit="1" customWidth="1"/>
    <col min="8202" max="8202" width="8.54296875" customWidth="1"/>
    <col min="8203" max="8203" width="12.453125" bestFit="1" customWidth="1"/>
    <col min="8205" max="8205" width="13.81640625" customWidth="1"/>
    <col min="8206" max="8206" width="16.54296875" customWidth="1"/>
    <col min="8208" max="8208" width="13.54296875" bestFit="1" customWidth="1"/>
    <col min="8209" max="8209" width="11.81640625" bestFit="1" customWidth="1"/>
    <col min="8213" max="8213" width="20.81640625" bestFit="1" customWidth="1"/>
    <col min="8452" max="8452" width="5" customWidth="1"/>
    <col min="8453" max="8453" width="20.453125" customWidth="1"/>
    <col min="8454" max="8454" width="13.54296875" customWidth="1"/>
    <col min="8456" max="8456" width="7.54296875" bestFit="1" customWidth="1"/>
    <col min="8457" max="8457" width="11.81640625" bestFit="1" customWidth="1"/>
    <col min="8458" max="8458" width="8.54296875" customWidth="1"/>
    <col min="8459" max="8459" width="12.453125" bestFit="1" customWidth="1"/>
    <col min="8461" max="8461" width="13.81640625" customWidth="1"/>
    <col min="8462" max="8462" width="16.54296875" customWidth="1"/>
    <col min="8464" max="8464" width="13.54296875" bestFit="1" customWidth="1"/>
    <col min="8465" max="8465" width="11.81640625" bestFit="1" customWidth="1"/>
    <col min="8469" max="8469" width="20.81640625" bestFit="1" customWidth="1"/>
    <col min="8708" max="8708" width="5" customWidth="1"/>
    <col min="8709" max="8709" width="20.453125" customWidth="1"/>
    <col min="8710" max="8710" width="13.54296875" customWidth="1"/>
    <col min="8712" max="8712" width="7.54296875" bestFit="1" customWidth="1"/>
    <col min="8713" max="8713" width="11.81640625" bestFit="1" customWidth="1"/>
    <col min="8714" max="8714" width="8.54296875" customWidth="1"/>
    <col min="8715" max="8715" width="12.453125" bestFit="1" customWidth="1"/>
    <col min="8717" max="8717" width="13.81640625" customWidth="1"/>
    <col min="8718" max="8718" width="16.54296875" customWidth="1"/>
    <col min="8720" max="8720" width="13.54296875" bestFit="1" customWidth="1"/>
    <col min="8721" max="8721" width="11.81640625" bestFit="1" customWidth="1"/>
    <col min="8725" max="8725" width="20.81640625" bestFit="1" customWidth="1"/>
    <col min="8964" max="8964" width="5" customWidth="1"/>
    <col min="8965" max="8965" width="20.453125" customWidth="1"/>
    <col min="8966" max="8966" width="13.54296875" customWidth="1"/>
    <col min="8968" max="8968" width="7.54296875" bestFit="1" customWidth="1"/>
    <col min="8969" max="8969" width="11.81640625" bestFit="1" customWidth="1"/>
    <col min="8970" max="8970" width="8.54296875" customWidth="1"/>
    <col min="8971" max="8971" width="12.453125" bestFit="1" customWidth="1"/>
    <col min="8973" max="8973" width="13.81640625" customWidth="1"/>
    <col min="8974" max="8974" width="16.54296875" customWidth="1"/>
    <col min="8976" max="8976" width="13.54296875" bestFit="1" customWidth="1"/>
    <col min="8977" max="8977" width="11.81640625" bestFit="1" customWidth="1"/>
    <col min="8981" max="8981" width="20.81640625" bestFit="1" customWidth="1"/>
    <col min="9220" max="9220" width="5" customWidth="1"/>
    <col min="9221" max="9221" width="20.453125" customWidth="1"/>
    <col min="9222" max="9222" width="13.54296875" customWidth="1"/>
    <col min="9224" max="9224" width="7.54296875" bestFit="1" customWidth="1"/>
    <col min="9225" max="9225" width="11.81640625" bestFit="1" customWidth="1"/>
    <col min="9226" max="9226" width="8.54296875" customWidth="1"/>
    <col min="9227" max="9227" width="12.453125" bestFit="1" customWidth="1"/>
    <col min="9229" max="9229" width="13.81640625" customWidth="1"/>
    <col min="9230" max="9230" width="16.54296875" customWidth="1"/>
    <col min="9232" max="9232" width="13.54296875" bestFit="1" customWidth="1"/>
    <col min="9233" max="9233" width="11.81640625" bestFit="1" customWidth="1"/>
    <col min="9237" max="9237" width="20.81640625" bestFit="1" customWidth="1"/>
    <col min="9476" max="9476" width="5" customWidth="1"/>
    <col min="9477" max="9477" width="20.453125" customWidth="1"/>
    <col min="9478" max="9478" width="13.54296875" customWidth="1"/>
    <col min="9480" max="9480" width="7.54296875" bestFit="1" customWidth="1"/>
    <col min="9481" max="9481" width="11.81640625" bestFit="1" customWidth="1"/>
    <col min="9482" max="9482" width="8.54296875" customWidth="1"/>
    <col min="9483" max="9483" width="12.453125" bestFit="1" customWidth="1"/>
    <col min="9485" max="9485" width="13.81640625" customWidth="1"/>
    <col min="9486" max="9486" width="16.54296875" customWidth="1"/>
    <col min="9488" max="9488" width="13.54296875" bestFit="1" customWidth="1"/>
    <col min="9489" max="9489" width="11.81640625" bestFit="1" customWidth="1"/>
    <col min="9493" max="9493" width="20.81640625" bestFit="1" customWidth="1"/>
    <col min="9732" max="9732" width="5" customWidth="1"/>
    <col min="9733" max="9733" width="20.453125" customWidth="1"/>
    <col min="9734" max="9734" width="13.54296875" customWidth="1"/>
    <col min="9736" max="9736" width="7.54296875" bestFit="1" customWidth="1"/>
    <col min="9737" max="9737" width="11.81640625" bestFit="1" customWidth="1"/>
    <col min="9738" max="9738" width="8.54296875" customWidth="1"/>
    <col min="9739" max="9739" width="12.453125" bestFit="1" customWidth="1"/>
    <col min="9741" max="9741" width="13.81640625" customWidth="1"/>
    <col min="9742" max="9742" width="16.54296875" customWidth="1"/>
    <col min="9744" max="9744" width="13.54296875" bestFit="1" customWidth="1"/>
    <col min="9745" max="9745" width="11.81640625" bestFit="1" customWidth="1"/>
    <col min="9749" max="9749" width="20.81640625" bestFit="1" customWidth="1"/>
    <col min="9988" max="9988" width="5" customWidth="1"/>
    <col min="9989" max="9989" width="20.453125" customWidth="1"/>
    <col min="9990" max="9990" width="13.54296875" customWidth="1"/>
    <col min="9992" max="9992" width="7.54296875" bestFit="1" customWidth="1"/>
    <col min="9993" max="9993" width="11.81640625" bestFit="1" customWidth="1"/>
    <col min="9994" max="9994" width="8.54296875" customWidth="1"/>
    <col min="9995" max="9995" width="12.453125" bestFit="1" customWidth="1"/>
    <col min="9997" max="9997" width="13.81640625" customWidth="1"/>
    <col min="9998" max="9998" width="16.54296875" customWidth="1"/>
    <col min="10000" max="10000" width="13.54296875" bestFit="1" customWidth="1"/>
    <col min="10001" max="10001" width="11.81640625" bestFit="1" customWidth="1"/>
    <col min="10005" max="10005" width="20.81640625" bestFit="1" customWidth="1"/>
    <col min="10244" max="10244" width="5" customWidth="1"/>
    <col min="10245" max="10245" width="20.453125" customWidth="1"/>
    <col min="10246" max="10246" width="13.54296875" customWidth="1"/>
    <col min="10248" max="10248" width="7.54296875" bestFit="1" customWidth="1"/>
    <col min="10249" max="10249" width="11.81640625" bestFit="1" customWidth="1"/>
    <col min="10250" max="10250" width="8.54296875" customWidth="1"/>
    <col min="10251" max="10251" width="12.453125" bestFit="1" customWidth="1"/>
    <col min="10253" max="10253" width="13.81640625" customWidth="1"/>
    <col min="10254" max="10254" width="16.54296875" customWidth="1"/>
    <col min="10256" max="10256" width="13.54296875" bestFit="1" customWidth="1"/>
    <col min="10257" max="10257" width="11.81640625" bestFit="1" customWidth="1"/>
    <col min="10261" max="10261" width="20.81640625" bestFit="1" customWidth="1"/>
    <col min="10500" max="10500" width="5" customWidth="1"/>
    <col min="10501" max="10501" width="20.453125" customWidth="1"/>
    <col min="10502" max="10502" width="13.54296875" customWidth="1"/>
    <col min="10504" max="10504" width="7.54296875" bestFit="1" customWidth="1"/>
    <col min="10505" max="10505" width="11.81640625" bestFit="1" customWidth="1"/>
    <col min="10506" max="10506" width="8.54296875" customWidth="1"/>
    <col min="10507" max="10507" width="12.453125" bestFit="1" customWidth="1"/>
    <col min="10509" max="10509" width="13.81640625" customWidth="1"/>
    <col min="10510" max="10510" width="16.54296875" customWidth="1"/>
    <col min="10512" max="10512" width="13.54296875" bestFit="1" customWidth="1"/>
    <col min="10513" max="10513" width="11.81640625" bestFit="1" customWidth="1"/>
    <col min="10517" max="10517" width="20.81640625" bestFit="1" customWidth="1"/>
    <col min="10756" max="10756" width="5" customWidth="1"/>
    <col min="10757" max="10757" width="20.453125" customWidth="1"/>
    <col min="10758" max="10758" width="13.54296875" customWidth="1"/>
    <col min="10760" max="10760" width="7.54296875" bestFit="1" customWidth="1"/>
    <col min="10761" max="10761" width="11.81640625" bestFit="1" customWidth="1"/>
    <col min="10762" max="10762" width="8.54296875" customWidth="1"/>
    <col min="10763" max="10763" width="12.453125" bestFit="1" customWidth="1"/>
    <col min="10765" max="10765" width="13.81640625" customWidth="1"/>
    <col min="10766" max="10766" width="16.54296875" customWidth="1"/>
    <col min="10768" max="10768" width="13.54296875" bestFit="1" customWidth="1"/>
    <col min="10769" max="10769" width="11.81640625" bestFit="1" customWidth="1"/>
    <col min="10773" max="10773" width="20.81640625" bestFit="1" customWidth="1"/>
    <col min="11012" max="11012" width="5" customWidth="1"/>
    <col min="11013" max="11013" width="20.453125" customWidth="1"/>
    <col min="11014" max="11014" width="13.54296875" customWidth="1"/>
    <col min="11016" max="11016" width="7.54296875" bestFit="1" customWidth="1"/>
    <col min="11017" max="11017" width="11.81640625" bestFit="1" customWidth="1"/>
    <col min="11018" max="11018" width="8.54296875" customWidth="1"/>
    <col min="11019" max="11019" width="12.453125" bestFit="1" customWidth="1"/>
    <col min="11021" max="11021" width="13.81640625" customWidth="1"/>
    <col min="11022" max="11022" width="16.54296875" customWidth="1"/>
    <col min="11024" max="11024" width="13.54296875" bestFit="1" customWidth="1"/>
    <col min="11025" max="11025" width="11.81640625" bestFit="1" customWidth="1"/>
    <col min="11029" max="11029" width="20.81640625" bestFit="1" customWidth="1"/>
    <col min="11268" max="11268" width="5" customWidth="1"/>
    <col min="11269" max="11269" width="20.453125" customWidth="1"/>
    <col min="11270" max="11270" width="13.54296875" customWidth="1"/>
    <col min="11272" max="11272" width="7.54296875" bestFit="1" customWidth="1"/>
    <col min="11273" max="11273" width="11.81640625" bestFit="1" customWidth="1"/>
    <col min="11274" max="11274" width="8.54296875" customWidth="1"/>
    <col min="11275" max="11275" width="12.453125" bestFit="1" customWidth="1"/>
    <col min="11277" max="11277" width="13.81640625" customWidth="1"/>
    <col min="11278" max="11278" width="16.54296875" customWidth="1"/>
    <col min="11280" max="11280" width="13.54296875" bestFit="1" customWidth="1"/>
    <col min="11281" max="11281" width="11.81640625" bestFit="1" customWidth="1"/>
    <col min="11285" max="11285" width="20.81640625" bestFit="1" customWidth="1"/>
    <col min="11524" max="11524" width="5" customWidth="1"/>
    <col min="11525" max="11525" width="20.453125" customWidth="1"/>
    <col min="11526" max="11526" width="13.54296875" customWidth="1"/>
    <col min="11528" max="11528" width="7.54296875" bestFit="1" customWidth="1"/>
    <col min="11529" max="11529" width="11.81640625" bestFit="1" customWidth="1"/>
    <col min="11530" max="11530" width="8.54296875" customWidth="1"/>
    <col min="11531" max="11531" width="12.453125" bestFit="1" customWidth="1"/>
    <col min="11533" max="11533" width="13.81640625" customWidth="1"/>
    <col min="11534" max="11534" width="16.54296875" customWidth="1"/>
    <col min="11536" max="11536" width="13.54296875" bestFit="1" customWidth="1"/>
    <col min="11537" max="11537" width="11.81640625" bestFit="1" customWidth="1"/>
    <col min="11541" max="11541" width="20.81640625" bestFit="1" customWidth="1"/>
    <col min="11780" max="11780" width="5" customWidth="1"/>
    <col min="11781" max="11781" width="20.453125" customWidth="1"/>
    <col min="11782" max="11782" width="13.54296875" customWidth="1"/>
    <col min="11784" max="11784" width="7.54296875" bestFit="1" customWidth="1"/>
    <col min="11785" max="11785" width="11.81640625" bestFit="1" customWidth="1"/>
    <col min="11786" max="11786" width="8.54296875" customWidth="1"/>
    <col min="11787" max="11787" width="12.453125" bestFit="1" customWidth="1"/>
    <col min="11789" max="11789" width="13.81640625" customWidth="1"/>
    <col min="11790" max="11790" width="16.54296875" customWidth="1"/>
    <col min="11792" max="11792" width="13.54296875" bestFit="1" customWidth="1"/>
    <col min="11793" max="11793" width="11.81640625" bestFit="1" customWidth="1"/>
    <col min="11797" max="11797" width="20.81640625" bestFit="1" customWidth="1"/>
    <col min="12036" max="12036" width="5" customWidth="1"/>
    <col min="12037" max="12037" width="20.453125" customWidth="1"/>
    <col min="12038" max="12038" width="13.54296875" customWidth="1"/>
    <col min="12040" max="12040" width="7.54296875" bestFit="1" customWidth="1"/>
    <col min="12041" max="12041" width="11.81640625" bestFit="1" customWidth="1"/>
    <col min="12042" max="12042" width="8.54296875" customWidth="1"/>
    <col min="12043" max="12043" width="12.453125" bestFit="1" customWidth="1"/>
    <col min="12045" max="12045" width="13.81640625" customWidth="1"/>
    <col min="12046" max="12046" width="16.54296875" customWidth="1"/>
    <col min="12048" max="12048" width="13.54296875" bestFit="1" customWidth="1"/>
    <col min="12049" max="12049" width="11.81640625" bestFit="1" customWidth="1"/>
    <col min="12053" max="12053" width="20.81640625" bestFit="1" customWidth="1"/>
    <col min="12292" max="12292" width="5" customWidth="1"/>
    <col min="12293" max="12293" width="20.453125" customWidth="1"/>
    <col min="12294" max="12294" width="13.54296875" customWidth="1"/>
    <col min="12296" max="12296" width="7.54296875" bestFit="1" customWidth="1"/>
    <col min="12297" max="12297" width="11.81640625" bestFit="1" customWidth="1"/>
    <col min="12298" max="12298" width="8.54296875" customWidth="1"/>
    <col min="12299" max="12299" width="12.453125" bestFit="1" customWidth="1"/>
    <col min="12301" max="12301" width="13.81640625" customWidth="1"/>
    <col min="12302" max="12302" width="16.54296875" customWidth="1"/>
    <col min="12304" max="12304" width="13.54296875" bestFit="1" customWidth="1"/>
    <col min="12305" max="12305" width="11.81640625" bestFit="1" customWidth="1"/>
    <col min="12309" max="12309" width="20.81640625" bestFit="1" customWidth="1"/>
    <col min="12548" max="12548" width="5" customWidth="1"/>
    <col min="12549" max="12549" width="20.453125" customWidth="1"/>
    <col min="12550" max="12550" width="13.54296875" customWidth="1"/>
    <col min="12552" max="12552" width="7.54296875" bestFit="1" customWidth="1"/>
    <col min="12553" max="12553" width="11.81640625" bestFit="1" customWidth="1"/>
    <col min="12554" max="12554" width="8.54296875" customWidth="1"/>
    <col min="12555" max="12555" width="12.453125" bestFit="1" customWidth="1"/>
    <col min="12557" max="12557" width="13.81640625" customWidth="1"/>
    <col min="12558" max="12558" width="16.54296875" customWidth="1"/>
    <col min="12560" max="12560" width="13.54296875" bestFit="1" customWidth="1"/>
    <col min="12561" max="12561" width="11.81640625" bestFit="1" customWidth="1"/>
    <col min="12565" max="12565" width="20.81640625" bestFit="1" customWidth="1"/>
    <col min="12804" max="12804" width="5" customWidth="1"/>
    <col min="12805" max="12805" width="20.453125" customWidth="1"/>
    <col min="12806" max="12806" width="13.54296875" customWidth="1"/>
    <col min="12808" max="12808" width="7.54296875" bestFit="1" customWidth="1"/>
    <col min="12809" max="12809" width="11.81640625" bestFit="1" customWidth="1"/>
    <col min="12810" max="12810" width="8.54296875" customWidth="1"/>
    <col min="12811" max="12811" width="12.453125" bestFit="1" customWidth="1"/>
    <col min="12813" max="12813" width="13.81640625" customWidth="1"/>
    <col min="12814" max="12814" width="16.54296875" customWidth="1"/>
    <col min="12816" max="12816" width="13.54296875" bestFit="1" customWidth="1"/>
    <col min="12817" max="12817" width="11.81640625" bestFit="1" customWidth="1"/>
    <col min="12821" max="12821" width="20.81640625" bestFit="1" customWidth="1"/>
    <col min="13060" max="13060" width="5" customWidth="1"/>
    <col min="13061" max="13061" width="20.453125" customWidth="1"/>
    <col min="13062" max="13062" width="13.54296875" customWidth="1"/>
    <col min="13064" max="13064" width="7.54296875" bestFit="1" customWidth="1"/>
    <col min="13065" max="13065" width="11.81640625" bestFit="1" customWidth="1"/>
    <col min="13066" max="13066" width="8.54296875" customWidth="1"/>
    <col min="13067" max="13067" width="12.453125" bestFit="1" customWidth="1"/>
    <col min="13069" max="13069" width="13.81640625" customWidth="1"/>
    <col min="13070" max="13070" width="16.54296875" customWidth="1"/>
    <col min="13072" max="13072" width="13.54296875" bestFit="1" customWidth="1"/>
    <col min="13073" max="13073" width="11.81640625" bestFit="1" customWidth="1"/>
    <col min="13077" max="13077" width="20.81640625" bestFit="1" customWidth="1"/>
    <col min="13316" max="13316" width="5" customWidth="1"/>
    <col min="13317" max="13317" width="20.453125" customWidth="1"/>
    <col min="13318" max="13318" width="13.54296875" customWidth="1"/>
    <col min="13320" max="13320" width="7.54296875" bestFit="1" customWidth="1"/>
    <col min="13321" max="13321" width="11.81640625" bestFit="1" customWidth="1"/>
    <col min="13322" max="13322" width="8.54296875" customWidth="1"/>
    <col min="13323" max="13323" width="12.453125" bestFit="1" customWidth="1"/>
    <col min="13325" max="13325" width="13.81640625" customWidth="1"/>
    <col min="13326" max="13326" width="16.54296875" customWidth="1"/>
    <col min="13328" max="13328" width="13.54296875" bestFit="1" customWidth="1"/>
    <col min="13329" max="13329" width="11.81640625" bestFit="1" customWidth="1"/>
    <col min="13333" max="13333" width="20.81640625" bestFit="1" customWidth="1"/>
    <col min="13572" max="13572" width="5" customWidth="1"/>
    <col min="13573" max="13573" width="20.453125" customWidth="1"/>
    <col min="13574" max="13574" width="13.54296875" customWidth="1"/>
    <col min="13576" max="13576" width="7.54296875" bestFit="1" customWidth="1"/>
    <col min="13577" max="13577" width="11.81640625" bestFit="1" customWidth="1"/>
    <col min="13578" max="13578" width="8.54296875" customWidth="1"/>
    <col min="13579" max="13579" width="12.453125" bestFit="1" customWidth="1"/>
    <col min="13581" max="13581" width="13.81640625" customWidth="1"/>
    <col min="13582" max="13582" width="16.54296875" customWidth="1"/>
    <col min="13584" max="13584" width="13.54296875" bestFit="1" customWidth="1"/>
    <col min="13585" max="13585" width="11.81640625" bestFit="1" customWidth="1"/>
    <col min="13589" max="13589" width="20.81640625" bestFit="1" customWidth="1"/>
    <col min="13828" max="13828" width="5" customWidth="1"/>
    <col min="13829" max="13829" width="20.453125" customWidth="1"/>
    <col min="13830" max="13830" width="13.54296875" customWidth="1"/>
    <col min="13832" max="13832" width="7.54296875" bestFit="1" customWidth="1"/>
    <col min="13833" max="13833" width="11.81640625" bestFit="1" customWidth="1"/>
    <col min="13834" max="13834" width="8.54296875" customWidth="1"/>
    <col min="13835" max="13835" width="12.453125" bestFit="1" customWidth="1"/>
    <col min="13837" max="13837" width="13.81640625" customWidth="1"/>
    <col min="13838" max="13838" width="16.54296875" customWidth="1"/>
    <col min="13840" max="13840" width="13.54296875" bestFit="1" customWidth="1"/>
    <col min="13841" max="13841" width="11.81640625" bestFit="1" customWidth="1"/>
    <col min="13845" max="13845" width="20.81640625" bestFit="1" customWidth="1"/>
    <col min="14084" max="14084" width="5" customWidth="1"/>
    <col min="14085" max="14085" width="20.453125" customWidth="1"/>
    <col min="14086" max="14086" width="13.54296875" customWidth="1"/>
    <col min="14088" max="14088" width="7.54296875" bestFit="1" customWidth="1"/>
    <col min="14089" max="14089" width="11.81640625" bestFit="1" customWidth="1"/>
    <col min="14090" max="14090" width="8.54296875" customWidth="1"/>
    <col min="14091" max="14091" width="12.453125" bestFit="1" customWidth="1"/>
    <col min="14093" max="14093" width="13.81640625" customWidth="1"/>
    <col min="14094" max="14094" width="16.54296875" customWidth="1"/>
    <col min="14096" max="14096" width="13.54296875" bestFit="1" customWidth="1"/>
    <col min="14097" max="14097" width="11.81640625" bestFit="1" customWidth="1"/>
    <col min="14101" max="14101" width="20.81640625" bestFit="1" customWidth="1"/>
    <col min="14340" max="14340" width="5" customWidth="1"/>
    <col min="14341" max="14341" width="20.453125" customWidth="1"/>
    <col min="14342" max="14342" width="13.54296875" customWidth="1"/>
    <col min="14344" max="14344" width="7.54296875" bestFit="1" customWidth="1"/>
    <col min="14345" max="14345" width="11.81640625" bestFit="1" customWidth="1"/>
    <col min="14346" max="14346" width="8.54296875" customWidth="1"/>
    <col min="14347" max="14347" width="12.453125" bestFit="1" customWidth="1"/>
    <col min="14349" max="14349" width="13.81640625" customWidth="1"/>
    <col min="14350" max="14350" width="16.54296875" customWidth="1"/>
    <col min="14352" max="14352" width="13.54296875" bestFit="1" customWidth="1"/>
    <col min="14353" max="14353" width="11.81640625" bestFit="1" customWidth="1"/>
    <col min="14357" max="14357" width="20.81640625" bestFit="1" customWidth="1"/>
    <col min="14596" max="14596" width="5" customWidth="1"/>
    <col min="14597" max="14597" width="20.453125" customWidth="1"/>
    <col min="14598" max="14598" width="13.54296875" customWidth="1"/>
    <col min="14600" max="14600" width="7.54296875" bestFit="1" customWidth="1"/>
    <col min="14601" max="14601" width="11.81640625" bestFit="1" customWidth="1"/>
    <col min="14602" max="14602" width="8.54296875" customWidth="1"/>
    <col min="14603" max="14603" width="12.453125" bestFit="1" customWidth="1"/>
    <col min="14605" max="14605" width="13.81640625" customWidth="1"/>
    <col min="14606" max="14606" width="16.54296875" customWidth="1"/>
    <col min="14608" max="14608" width="13.54296875" bestFit="1" customWidth="1"/>
    <col min="14609" max="14609" width="11.81640625" bestFit="1" customWidth="1"/>
    <col min="14613" max="14613" width="20.81640625" bestFit="1" customWidth="1"/>
    <col min="14852" max="14852" width="5" customWidth="1"/>
    <col min="14853" max="14853" width="20.453125" customWidth="1"/>
    <col min="14854" max="14854" width="13.54296875" customWidth="1"/>
    <col min="14856" max="14856" width="7.54296875" bestFit="1" customWidth="1"/>
    <col min="14857" max="14857" width="11.81640625" bestFit="1" customWidth="1"/>
    <col min="14858" max="14858" width="8.54296875" customWidth="1"/>
    <col min="14859" max="14859" width="12.453125" bestFit="1" customWidth="1"/>
    <col min="14861" max="14861" width="13.81640625" customWidth="1"/>
    <col min="14862" max="14862" width="16.54296875" customWidth="1"/>
    <col min="14864" max="14864" width="13.54296875" bestFit="1" customWidth="1"/>
    <col min="14865" max="14865" width="11.81640625" bestFit="1" customWidth="1"/>
    <col min="14869" max="14869" width="20.81640625" bestFit="1" customWidth="1"/>
    <col min="15108" max="15108" width="5" customWidth="1"/>
    <col min="15109" max="15109" width="20.453125" customWidth="1"/>
    <col min="15110" max="15110" width="13.54296875" customWidth="1"/>
    <col min="15112" max="15112" width="7.54296875" bestFit="1" customWidth="1"/>
    <col min="15113" max="15113" width="11.81640625" bestFit="1" customWidth="1"/>
    <col min="15114" max="15114" width="8.54296875" customWidth="1"/>
    <col min="15115" max="15115" width="12.453125" bestFit="1" customWidth="1"/>
    <col min="15117" max="15117" width="13.81640625" customWidth="1"/>
    <col min="15118" max="15118" width="16.54296875" customWidth="1"/>
    <col min="15120" max="15120" width="13.54296875" bestFit="1" customWidth="1"/>
    <col min="15121" max="15121" width="11.81640625" bestFit="1" customWidth="1"/>
    <col min="15125" max="15125" width="20.81640625" bestFit="1" customWidth="1"/>
    <col min="15364" max="15364" width="5" customWidth="1"/>
    <col min="15365" max="15365" width="20.453125" customWidth="1"/>
    <col min="15366" max="15366" width="13.54296875" customWidth="1"/>
    <col min="15368" max="15368" width="7.54296875" bestFit="1" customWidth="1"/>
    <col min="15369" max="15369" width="11.81640625" bestFit="1" customWidth="1"/>
    <col min="15370" max="15370" width="8.54296875" customWidth="1"/>
    <col min="15371" max="15371" width="12.453125" bestFit="1" customWidth="1"/>
    <col min="15373" max="15373" width="13.81640625" customWidth="1"/>
    <col min="15374" max="15374" width="16.54296875" customWidth="1"/>
    <col min="15376" max="15376" width="13.54296875" bestFit="1" customWidth="1"/>
    <col min="15377" max="15377" width="11.81640625" bestFit="1" customWidth="1"/>
    <col min="15381" max="15381" width="20.81640625" bestFit="1" customWidth="1"/>
    <col min="15620" max="15620" width="5" customWidth="1"/>
    <col min="15621" max="15621" width="20.453125" customWidth="1"/>
    <col min="15622" max="15622" width="13.54296875" customWidth="1"/>
    <col min="15624" max="15624" width="7.54296875" bestFit="1" customWidth="1"/>
    <col min="15625" max="15625" width="11.81640625" bestFit="1" customWidth="1"/>
    <col min="15626" max="15626" width="8.54296875" customWidth="1"/>
    <col min="15627" max="15627" width="12.453125" bestFit="1" customWidth="1"/>
    <col min="15629" max="15629" width="13.81640625" customWidth="1"/>
    <col min="15630" max="15630" width="16.54296875" customWidth="1"/>
    <col min="15632" max="15632" width="13.54296875" bestFit="1" customWidth="1"/>
    <col min="15633" max="15633" width="11.81640625" bestFit="1" customWidth="1"/>
    <col min="15637" max="15637" width="20.81640625" bestFit="1" customWidth="1"/>
    <col min="15876" max="15876" width="5" customWidth="1"/>
    <col min="15877" max="15877" width="20.453125" customWidth="1"/>
    <col min="15878" max="15878" width="13.54296875" customWidth="1"/>
    <col min="15880" max="15880" width="7.54296875" bestFit="1" customWidth="1"/>
    <col min="15881" max="15881" width="11.81640625" bestFit="1" customWidth="1"/>
    <col min="15882" max="15882" width="8.54296875" customWidth="1"/>
    <col min="15883" max="15883" width="12.453125" bestFit="1" customWidth="1"/>
    <col min="15885" max="15885" width="13.81640625" customWidth="1"/>
    <col min="15886" max="15886" width="16.54296875" customWidth="1"/>
    <col min="15888" max="15888" width="13.54296875" bestFit="1" customWidth="1"/>
    <col min="15889" max="15889" width="11.81640625" bestFit="1" customWidth="1"/>
    <col min="15893" max="15893" width="20.81640625" bestFit="1" customWidth="1"/>
    <col min="16132" max="16132" width="5" customWidth="1"/>
    <col min="16133" max="16133" width="20.453125" customWidth="1"/>
    <col min="16134" max="16134" width="13.54296875" customWidth="1"/>
    <col min="16136" max="16136" width="7.54296875" bestFit="1" customWidth="1"/>
    <col min="16137" max="16137" width="11.81640625" bestFit="1" customWidth="1"/>
    <col min="16138" max="16138" width="8.54296875" customWidth="1"/>
    <col min="16139" max="16139" width="12.453125" bestFit="1" customWidth="1"/>
    <col min="16141" max="16141" width="13.81640625" customWidth="1"/>
    <col min="16142" max="16142" width="16.54296875" customWidth="1"/>
    <col min="16144" max="16144" width="13.5429687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176</v>
      </c>
      <c r="F5" s="168"/>
      <c r="G5" s="168"/>
      <c r="H5" s="168"/>
      <c r="I5" s="168"/>
      <c r="J5" s="168"/>
      <c r="K5" s="168"/>
      <c r="L5" s="190"/>
      <c r="M5" s="27" t="s">
        <v>11</v>
      </c>
      <c r="N5" s="191" t="s">
        <v>181</v>
      </c>
      <c r="O5" s="192"/>
      <c r="P5" s="27" t="s">
        <v>12</v>
      </c>
      <c r="Q5" s="194" t="s">
        <v>181</v>
      </c>
      <c r="R5" s="195"/>
    </row>
    <row r="6" spans="1:24" ht="15" thickBot="1" x14ac:dyDescent="0.4">
      <c r="A6" s="184"/>
      <c r="B6" s="187" t="s">
        <v>13</v>
      </c>
      <c r="C6" s="188"/>
      <c r="D6" s="189"/>
      <c r="E6" s="196" t="s">
        <v>175</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v>116.15</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t="s">
        <v>27</v>
      </c>
      <c r="C14" s="172"/>
      <c r="D14" s="16">
        <v>1</v>
      </c>
      <c r="E14" s="38" t="s">
        <v>41</v>
      </c>
      <c r="F14" s="38" t="s">
        <v>665</v>
      </c>
      <c r="G14" s="38" t="s">
        <v>666</v>
      </c>
      <c r="H14" s="40" t="s">
        <v>28</v>
      </c>
      <c r="I14" s="38" t="s">
        <v>107</v>
      </c>
      <c r="J14" s="38" t="s">
        <v>667</v>
      </c>
      <c r="K14" s="38">
        <v>17874</v>
      </c>
      <c r="L14" s="39" t="s">
        <v>44</v>
      </c>
      <c r="N14" s="171" t="s">
        <v>30</v>
      </c>
      <c r="O14" s="172"/>
      <c r="P14" s="53">
        <v>1</v>
      </c>
      <c r="Q14" s="38" t="s">
        <v>41</v>
      </c>
      <c r="R14" s="53" t="s">
        <v>668</v>
      </c>
      <c r="S14" s="38" t="s">
        <v>666</v>
      </c>
      <c r="T14" s="53"/>
      <c r="U14" s="47" t="s">
        <v>669</v>
      </c>
      <c r="V14" s="38" t="s">
        <v>667</v>
      </c>
      <c r="W14" s="38">
        <v>17874</v>
      </c>
      <c r="X14" s="39" t="s">
        <v>44</v>
      </c>
    </row>
    <row r="15" spans="1:24" x14ac:dyDescent="0.35">
      <c r="A15" s="184"/>
      <c r="B15" s="165" t="s">
        <v>27</v>
      </c>
      <c r="C15" s="166"/>
      <c r="D15" s="10">
        <v>1</v>
      </c>
      <c r="E15" s="38" t="s">
        <v>41</v>
      </c>
      <c r="F15" s="38" t="s">
        <v>665</v>
      </c>
      <c r="G15" s="38" t="s">
        <v>666</v>
      </c>
      <c r="H15" s="40" t="s">
        <v>28</v>
      </c>
      <c r="I15" s="43" t="s">
        <v>107</v>
      </c>
      <c r="J15" s="43" t="s">
        <v>670</v>
      </c>
      <c r="K15" s="43">
        <v>17874</v>
      </c>
      <c r="L15" s="44" t="s">
        <v>44</v>
      </c>
      <c r="N15" s="165" t="s">
        <v>30</v>
      </c>
      <c r="O15" s="166"/>
      <c r="P15" s="59">
        <v>1</v>
      </c>
      <c r="Q15" s="38" t="s">
        <v>41</v>
      </c>
      <c r="R15" s="59" t="s">
        <v>668</v>
      </c>
      <c r="S15" s="38" t="s">
        <v>666</v>
      </c>
      <c r="T15" s="59"/>
      <c r="U15" s="43" t="s">
        <v>669</v>
      </c>
      <c r="V15" s="43" t="s">
        <v>670</v>
      </c>
      <c r="W15" s="43">
        <v>17874</v>
      </c>
      <c r="X15" s="44" t="s">
        <v>44</v>
      </c>
    </row>
    <row r="16" spans="1:24" x14ac:dyDescent="0.35">
      <c r="A16" s="184"/>
      <c r="B16" s="165" t="s">
        <v>27</v>
      </c>
      <c r="C16" s="166"/>
      <c r="D16" s="10">
        <v>1</v>
      </c>
      <c r="E16" s="38" t="s">
        <v>41</v>
      </c>
      <c r="F16" s="38" t="s">
        <v>665</v>
      </c>
      <c r="G16" s="38" t="s">
        <v>666</v>
      </c>
      <c r="H16" s="40" t="s">
        <v>28</v>
      </c>
      <c r="I16" s="43" t="s">
        <v>107</v>
      </c>
      <c r="J16" s="43" t="s">
        <v>69</v>
      </c>
      <c r="K16" s="38">
        <v>17874</v>
      </c>
      <c r="L16" s="44" t="s">
        <v>44</v>
      </c>
      <c r="N16" s="165" t="s">
        <v>30</v>
      </c>
      <c r="O16" s="166"/>
      <c r="P16" s="59">
        <v>1</v>
      </c>
      <c r="Q16" s="38" t="s">
        <v>41</v>
      </c>
      <c r="R16" s="59" t="s">
        <v>668</v>
      </c>
      <c r="S16" s="38" t="s">
        <v>666</v>
      </c>
      <c r="T16" s="59"/>
      <c r="U16" s="43" t="s">
        <v>669</v>
      </c>
      <c r="V16" s="43" t="s">
        <v>69</v>
      </c>
      <c r="W16" s="38">
        <v>17874</v>
      </c>
      <c r="X16" s="44" t="s">
        <v>44</v>
      </c>
    </row>
    <row r="17" spans="1:24" x14ac:dyDescent="0.35">
      <c r="A17" s="184"/>
      <c r="B17" s="165" t="s">
        <v>27</v>
      </c>
      <c r="C17" s="166"/>
      <c r="D17" s="10">
        <v>1</v>
      </c>
      <c r="E17" s="38" t="s">
        <v>41</v>
      </c>
      <c r="F17" s="38" t="s">
        <v>665</v>
      </c>
      <c r="G17" s="38" t="s">
        <v>666</v>
      </c>
      <c r="H17" s="40" t="s">
        <v>28</v>
      </c>
      <c r="I17" s="43" t="s">
        <v>107</v>
      </c>
      <c r="J17" s="43" t="s">
        <v>671</v>
      </c>
      <c r="K17" s="43">
        <v>17874</v>
      </c>
      <c r="L17" s="44" t="s">
        <v>44</v>
      </c>
      <c r="N17" s="165" t="s">
        <v>30</v>
      </c>
      <c r="O17" s="166"/>
      <c r="P17" s="59">
        <v>1</v>
      </c>
      <c r="Q17" s="38" t="s">
        <v>41</v>
      </c>
      <c r="R17" s="59" t="s">
        <v>668</v>
      </c>
      <c r="S17" s="38" t="s">
        <v>666</v>
      </c>
      <c r="T17" s="59"/>
      <c r="U17" s="43" t="s">
        <v>669</v>
      </c>
      <c r="V17" s="43" t="s">
        <v>671</v>
      </c>
      <c r="W17" s="43">
        <v>17874</v>
      </c>
      <c r="X17" s="44" t="s">
        <v>44</v>
      </c>
    </row>
    <row r="18" spans="1:24" x14ac:dyDescent="0.35">
      <c r="A18" s="184"/>
      <c r="B18" s="165" t="s">
        <v>27</v>
      </c>
      <c r="C18" s="166"/>
      <c r="D18" s="10">
        <v>1</v>
      </c>
      <c r="E18" s="38" t="s">
        <v>41</v>
      </c>
      <c r="F18" s="38" t="s">
        <v>665</v>
      </c>
      <c r="G18" s="38" t="s">
        <v>666</v>
      </c>
      <c r="H18" s="40" t="s">
        <v>28</v>
      </c>
      <c r="I18" s="43" t="s">
        <v>107</v>
      </c>
      <c r="J18" s="43" t="s">
        <v>195</v>
      </c>
      <c r="K18" s="38">
        <v>17874</v>
      </c>
      <c r="L18" s="44" t="s">
        <v>44</v>
      </c>
      <c r="N18" s="165" t="s">
        <v>30</v>
      </c>
      <c r="O18" s="166"/>
      <c r="P18" s="59">
        <v>1</v>
      </c>
      <c r="Q18" s="38" t="s">
        <v>41</v>
      </c>
      <c r="R18" s="59" t="s">
        <v>668</v>
      </c>
      <c r="S18" s="38" t="s">
        <v>666</v>
      </c>
      <c r="T18" s="59"/>
      <c r="U18" s="43" t="s">
        <v>669</v>
      </c>
      <c r="V18" s="43" t="s">
        <v>195</v>
      </c>
      <c r="W18" s="38">
        <v>17874</v>
      </c>
      <c r="X18" s="44" t="s">
        <v>44</v>
      </c>
    </row>
    <row r="19" spans="1:24" x14ac:dyDescent="0.35">
      <c r="A19" s="184"/>
      <c r="B19" s="165" t="s">
        <v>27</v>
      </c>
      <c r="C19" s="166"/>
      <c r="D19" s="10">
        <v>1</v>
      </c>
      <c r="E19" s="38" t="s">
        <v>41</v>
      </c>
      <c r="F19" s="38" t="s">
        <v>672</v>
      </c>
      <c r="G19" s="38" t="s">
        <v>666</v>
      </c>
      <c r="H19" s="40" t="s">
        <v>28</v>
      </c>
      <c r="I19" s="43" t="s">
        <v>107</v>
      </c>
      <c r="J19" s="43" t="s">
        <v>102</v>
      </c>
      <c r="K19" s="43">
        <v>6742.4</v>
      </c>
      <c r="L19" s="44" t="s">
        <v>44</v>
      </c>
      <c r="N19" s="165" t="s">
        <v>30</v>
      </c>
      <c r="O19" s="166"/>
      <c r="P19" s="59">
        <v>1</v>
      </c>
      <c r="Q19" s="38" t="s">
        <v>41</v>
      </c>
      <c r="R19" s="59" t="s">
        <v>673</v>
      </c>
      <c r="S19" s="38" t="s">
        <v>666</v>
      </c>
      <c r="T19" s="59"/>
      <c r="U19" s="43" t="s">
        <v>102</v>
      </c>
      <c r="V19" s="43" t="s">
        <v>102</v>
      </c>
      <c r="W19" s="43">
        <v>6742.4</v>
      </c>
      <c r="X19" s="44" t="s">
        <v>44</v>
      </c>
    </row>
    <row r="20" spans="1:24" x14ac:dyDescent="0.35">
      <c r="A20" s="184"/>
      <c r="B20" s="165" t="s">
        <v>27</v>
      </c>
      <c r="C20" s="166"/>
      <c r="D20" s="10">
        <v>1</v>
      </c>
      <c r="E20" s="38" t="s">
        <v>41</v>
      </c>
      <c r="F20" s="38" t="s">
        <v>674</v>
      </c>
      <c r="G20" s="38" t="s">
        <v>666</v>
      </c>
      <c r="H20" s="40" t="s">
        <v>28</v>
      </c>
      <c r="I20" s="43" t="s">
        <v>107</v>
      </c>
      <c r="J20" s="43" t="s">
        <v>675</v>
      </c>
      <c r="K20" s="43">
        <v>3276.6</v>
      </c>
      <c r="L20" s="44" t="s">
        <v>44</v>
      </c>
      <c r="N20" s="165" t="s">
        <v>30</v>
      </c>
      <c r="O20" s="166"/>
      <c r="P20" s="59">
        <v>1</v>
      </c>
      <c r="Q20" s="38" t="s">
        <v>41</v>
      </c>
      <c r="R20" s="59" t="s">
        <v>676</v>
      </c>
      <c r="S20" s="38" t="s">
        <v>666</v>
      </c>
      <c r="T20" s="59"/>
      <c r="U20" s="43" t="s">
        <v>675</v>
      </c>
      <c r="V20" s="43" t="s">
        <v>675</v>
      </c>
      <c r="W20" s="43">
        <v>3276.6</v>
      </c>
      <c r="X20" s="44" t="s">
        <v>44</v>
      </c>
    </row>
    <row r="21" spans="1:24" x14ac:dyDescent="0.35">
      <c r="A21" s="184"/>
      <c r="B21" s="165"/>
      <c r="C21" s="166"/>
      <c r="D21" s="10"/>
      <c r="E21" s="11"/>
      <c r="F21" s="11"/>
      <c r="G21" s="11"/>
      <c r="H21" s="11"/>
      <c r="I21" s="11"/>
      <c r="J21" s="11"/>
      <c r="K21" s="12"/>
      <c r="L21" s="13"/>
      <c r="N21" s="165"/>
      <c r="O21" s="166"/>
      <c r="P21" s="10"/>
      <c r="Q21" s="11"/>
      <c r="R21" s="11"/>
      <c r="S21" s="11"/>
      <c r="T21" s="12"/>
      <c r="U21" s="11"/>
      <c r="V21" s="11"/>
      <c r="W21" s="12"/>
      <c r="X21" s="13"/>
    </row>
    <row r="22" spans="1:24" x14ac:dyDescent="0.35">
      <c r="A22" s="184"/>
      <c r="B22" s="165"/>
      <c r="C22" s="166"/>
      <c r="D22" s="10"/>
      <c r="E22" s="11"/>
      <c r="F22" s="11"/>
      <c r="G22" s="11"/>
      <c r="H22" s="11"/>
      <c r="I22" s="11"/>
      <c r="J22" s="11"/>
      <c r="K22" s="12"/>
      <c r="L22" s="13"/>
      <c r="N22" s="165"/>
      <c r="O22" s="166"/>
      <c r="P22" s="10"/>
      <c r="Q22" s="11"/>
      <c r="R22" s="11"/>
      <c r="S22" s="11"/>
      <c r="T22" s="12"/>
      <c r="U22" s="11"/>
      <c r="V22" s="11"/>
      <c r="W22" s="12"/>
      <c r="X22" s="13"/>
    </row>
    <row r="23" spans="1:24" ht="15" thickBot="1" x14ac:dyDescent="0.4">
      <c r="A23" s="184"/>
      <c r="B23" s="181"/>
      <c r="C23" s="182"/>
      <c r="D23" s="18"/>
      <c r="E23" s="19"/>
      <c r="F23" s="19"/>
      <c r="G23" s="19"/>
      <c r="H23" s="19"/>
      <c r="I23" s="19"/>
      <c r="J23" s="19"/>
      <c r="K23" s="20"/>
      <c r="L23" s="21"/>
      <c r="N23" s="181"/>
      <c r="O23" s="182"/>
      <c r="P23" s="18"/>
      <c r="Q23" s="19"/>
      <c r="R23" s="19"/>
      <c r="S23" s="19"/>
      <c r="T23" s="20"/>
      <c r="U23" s="19"/>
      <c r="V23" s="19"/>
      <c r="W23" s="20"/>
      <c r="X23" s="21"/>
    </row>
    <row r="24" spans="1:24" ht="14.5" customHeight="1" x14ac:dyDescent="0.35">
      <c r="A24" s="184"/>
      <c r="B24" s="5"/>
      <c r="C24" s="5"/>
      <c r="D24" s="5"/>
      <c r="J24" s="183" t="s">
        <v>783</v>
      </c>
      <c r="K24" s="175"/>
      <c r="L24" s="175"/>
      <c r="M24" s="175"/>
      <c r="N24" s="175"/>
      <c r="O24" s="175"/>
    </row>
    <row r="25" spans="1:24" ht="14.5" customHeight="1" x14ac:dyDescent="0.35">
      <c r="A25" s="184"/>
      <c r="B25" s="5"/>
      <c r="C25" s="5"/>
      <c r="D25" s="5"/>
      <c r="J25" s="175"/>
      <c r="K25" s="175"/>
      <c r="L25" s="175"/>
      <c r="M25" s="175"/>
      <c r="N25" s="175"/>
      <c r="O25" s="175"/>
    </row>
    <row r="26" spans="1:24" ht="19.5" customHeight="1" thickBot="1" x14ac:dyDescent="0.4">
      <c r="A26" s="184"/>
      <c r="B26" s="5"/>
      <c r="C26" s="5"/>
      <c r="D26" s="5"/>
      <c r="J26" s="178" t="s">
        <v>31</v>
      </c>
      <c r="K26" s="175"/>
      <c r="L26" s="175"/>
      <c r="M26" s="175"/>
      <c r="N26" s="175"/>
      <c r="O26" s="175"/>
    </row>
    <row r="27" spans="1:24" ht="19" thickBot="1" x14ac:dyDescent="0.4">
      <c r="A27" s="184"/>
      <c r="B27" s="179" t="s">
        <v>32</v>
      </c>
      <c r="C27" s="180"/>
      <c r="D27" s="24" t="s">
        <v>17</v>
      </c>
      <c r="E27" s="26" t="s">
        <v>18</v>
      </c>
      <c r="F27" s="26" t="s">
        <v>19</v>
      </c>
      <c r="G27" s="25" t="s">
        <v>20</v>
      </c>
      <c r="H27" s="25" t="s">
        <v>21</v>
      </c>
      <c r="I27" s="25" t="s">
        <v>22</v>
      </c>
      <c r="J27" s="25" t="s">
        <v>23</v>
      </c>
      <c r="K27" s="9"/>
      <c r="L27" s="9"/>
      <c r="N27" s="179" t="s">
        <v>33</v>
      </c>
      <c r="O27" s="180"/>
      <c r="P27" s="24" t="s">
        <v>17</v>
      </c>
      <c r="Q27" s="26" t="s">
        <v>18</v>
      </c>
      <c r="R27" s="26" t="s">
        <v>19</v>
      </c>
      <c r="S27" s="25" t="s">
        <v>20</v>
      </c>
      <c r="T27" s="25" t="s">
        <v>21</v>
      </c>
      <c r="U27" s="25" t="s">
        <v>22</v>
      </c>
      <c r="V27" s="25" t="s">
        <v>23</v>
      </c>
      <c r="W27" s="25" t="s">
        <v>24</v>
      </c>
      <c r="X27" s="25" t="s">
        <v>25</v>
      </c>
    </row>
    <row r="28" spans="1:24" x14ac:dyDescent="0.35">
      <c r="A28" s="184"/>
      <c r="B28" s="171"/>
      <c r="C28" s="172"/>
      <c r="D28" s="16"/>
      <c r="E28" s="15"/>
      <c r="F28" s="63"/>
      <c r="G28" s="15"/>
      <c r="H28" s="15"/>
      <c r="I28" s="15"/>
      <c r="J28" s="31"/>
      <c r="K28" s="8"/>
      <c r="N28" s="171"/>
      <c r="O28" s="172"/>
      <c r="P28" s="16"/>
      <c r="Q28" s="16"/>
      <c r="R28" s="16"/>
      <c r="S28" s="16"/>
      <c r="T28" s="16"/>
      <c r="U28" s="29"/>
      <c r="V28" s="16"/>
      <c r="W28" s="16"/>
      <c r="X28" s="30"/>
    </row>
    <row r="29" spans="1:24" x14ac:dyDescent="0.35">
      <c r="A29" s="184"/>
      <c r="B29" s="165"/>
      <c r="C29" s="166"/>
      <c r="D29" s="10"/>
      <c r="E29" s="11"/>
      <c r="F29" s="13"/>
      <c r="G29" s="11"/>
      <c r="H29" s="11"/>
      <c r="I29" s="11"/>
      <c r="J29" s="13"/>
      <c r="K29" s="8"/>
      <c r="N29" s="165"/>
      <c r="O29" s="166"/>
      <c r="P29" s="10"/>
      <c r="Q29" s="10"/>
      <c r="R29" s="10"/>
      <c r="S29" s="10"/>
      <c r="T29" s="10"/>
      <c r="U29" s="12"/>
      <c r="V29" s="10"/>
      <c r="W29" s="10"/>
      <c r="X29" s="23"/>
    </row>
    <row r="30" spans="1:24" x14ac:dyDescent="0.35">
      <c r="A30" s="184"/>
      <c r="B30" s="165"/>
      <c r="C30" s="166"/>
      <c r="D30" s="10"/>
      <c r="E30" s="11"/>
      <c r="F30" s="13"/>
      <c r="G30" s="11"/>
      <c r="H30" s="11"/>
      <c r="I30" s="11"/>
      <c r="J30" s="13"/>
      <c r="K30" s="8"/>
      <c r="N30" s="165"/>
      <c r="O30" s="166"/>
      <c r="P30" s="10"/>
      <c r="Q30" s="10"/>
      <c r="R30" s="10"/>
      <c r="S30" s="10"/>
      <c r="T30" s="10"/>
      <c r="U30" s="12"/>
      <c r="V30" s="10"/>
      <c r="W30" s="10"/>
      <c r="X30" s="23"/>
    </row>
    <row r="31" spans="1:24" x14ac:dyDescent="0.35">
      <c r="A31" s="184"/>
      <c r="B31" s="165"/>
      <c r="C31" s="166"/>
      <c r="D31" s="10"/>
      <c r="E31" s="11"/>
      <c r="F31" s="13"/>
      <c r="G31" s="11"/>
      <c r="H31" s="11"/>
      <c r="I31" s="11"/>
      <c r="J31" s="13"/>
      <c r="K31" s="8"/>
      <c r="N31" s="165"/>
      <c r="O31" s="166"/>
      <c r="P31" s="10"/>
      <c r="Q31" s="10"/>
      <c r="R31" s="10"/>
      <c r="S31" s="10"/>
      <c r="T31" s="10"/>
      <c r="U31" s="12"/>
      <c r="V31" s="10"/>
      <c r="W31" s="10"/>
      <c r="X31" s="23"/>
    </row>
    <row r="32" spans="1:24" x14ac:dyDescent="0.35">
      <c r="A32" s="184"/>
      <c r="B32" s="165"/>
      <c r="C32" s="166"/>
      <c r="D32" s="10"/>
      <c r="E32" s="11"/>
      <c r="F32" s="13"/>
      <c r="G32" s="11"/>
      <c r="H32" s="11"/>
      <c r="I32" s="11"/>
      <c r="J32" s="13"/>
      <c r="K32" s="8"/>
      <c r="N32" s="165"/>
      <c r="O32" s="166"/>
      <c r="P32" s="10"/>
      <c r="Q32" s="10"/>
      <c r="R32" s="10"/>
      <c r="S32" s="10"/>
      <c r="T32" s="10"/>
      <c r="U32" s="12"/>
      <c r="V32" s="10"/>
      <c r="W32" s="10"/>
      <c r="X32" s="23"/>
    </row>
    <row r="33" spans="1:24" x14ac:dyDescent="0.35">
      <c r="A33" s="184"/>
      <c r="B33" s="165"/>
      <c r="C33" s="166"/>
      <c r="D33" s="10"/>
      <c r="E33" s="11"/>
      <c r="F33" s="13"/>
      <c r="G33" s="11"/>
      <c r="H33" s="11"/>
      <c r="I33" s="11"/>
      <c r="J33" s="13"/>
      <c r="K33" s="8"/>
      <c r="N33" s="165"/>
      <c r="O33" s="166"/>
      <c r="P33" s="10"/>
      <c r="Q33" s="10"/>
      <c r="R33" s="10"/>
      <c r="S33" s="10"/>
      <c r="T33" s="10"/>
      <c r="U33" s="12"/>
      <c r="V33" s="10"/>
      <c r="W33" s="10"/>
      <c r="X33" s="23"/>
    </row>
    <row r="34" spans="1:24" x14ac:dyDescent="0.35">
      <c r="A34" s="184"/>
      <c r="B34" s="165"/>
      <c r="C34" s="166"/>
      <c r="D34" s="10"/>
      <c r="E34" s="11"/>
      <c r="F34" s="13"/>
      <c r="G34" s="11"/>
      <c r="H34" s="11"/>
      <c r="I34" s="11"/>
      <c r="J34" s="13"/>
      <c r="K34" s="8"/>
      <c r="N34" s="165"/>
      <c r="O34" s="166"/>
      <c r="P34" s="10"/>
      <c r="Q34" s="10"/>
      <c r="R34" s="10"/>
      <c r="S34" s="10"/>
      <c r="T34" s="10"/>
      <c r="U34" s="12"/>
      <c r="V34" s="10"/>
      <c r="W34" s="10"/>
      <c r="X34" s="23"/>
    </row>
    <row r="35" spans="1:24" x14ac:dyDescent="0.35">
      <c r="A35" s="184"/>
      <c r="B35" s="165"/>
      <c r="C35" s="166"/>
      <c r="D35" s="10"/>
      <c r="E35" s="11"/>
      <c r="F35" s="13"/>
      <c r="G35" s="11"/>
      <c r="H35" s="11"/>
      <c r="I35" s="11"/>
      <c r="J35" s="13"/>
      <c r="K35" s="8"/>
      <c r="N35" s="165"/>
      <c r="O35" s="166"/>
      <c r="P35" s="10"/>
      <c r="Q35" s="11"/>
      <c r="R35" s="11"/>
      <c r="S35" s="11"/>
      <c r="T35" s="12"/>
      <c r="U35" s="11"/>
      <c r="V35" s="11"/>
      <c r="W35" s="12"/>
      <c r="X35" s="13"/>
    </row>
    <row r="36" spans="1:24" x14ac:dyDescent="0.35">
      <c r="A36" s="184"/>
      <c r="B36" s="165"/>
      <c r="C36" s="166"/>
      <c r="D36" s="10"/>
      <c r="E36" s="11"/>
      <c r="F36" s="13"/>
      <c r="G36" s="11"/>
      <c r="H36" s="11"/>
      <c r="I36" s="11"/>
      <c r="J36" s="13"/>
      <c r="K36" s="8"/>
      <c r="N36" s="165"/>
      <c r="O36" s="166"/>
      <c r="P36" s="10"/>
      <c r="Q36" s="11"/>
      <c r="R36" s="11"/>
      <c r="S36" s="11"/>
      <c r="T36" s="12"/>
      <c r="U36" s="11"/>
      <c r="V36" s="11"/>
      <c r="W36" s="12"/>
      <c r="X36" s="13"/>
    </row>
    <row r="37" spans="1:24" ht="15" thickBot="1" x14ac:dyDescent="0.4">
      <c r="A37" s="184"/>
      <c r="B37" s="181"/>
      <c r="C37" s="182"/>
      <c r="D37" s="18"/>
      <c r="E37" s="19"/>
      <c r="F37" s="21"/>
      <c r="G37" s="19"/>
      <c r="H37" s="19"/>
      <c r="I37" s="19"/>
      <c r="J37" s="21"/>
      <c r="K37" s="8"/>
      <c r="N37" s="181"/>
      <c r="O37" s="182"/>
      <c r="P37" s="18"/>
      <c r="Q37" s="19"/>
      <c r="R37" s="19"/>
      <c r="S37" s="19"/>
      <c r="T37" s="20"/>
      <c r="U37" s="19"/>
      <c r="V37" s="19"/>
      <c r="W37" s="20"/>
      <c r="X37" s="21"/>
    </row>
    <row r="38" spans="1:24" ht="15" customHeight="1" x14ac:dyDescent="0.35">
      <c r="A38" s="184"/>
      <c r="B38" s="173" t="s">
        <v>785</v>
      </c>
      <c r="C38" s="174"/>
      <c r="D38" s="174"/>
      <c r="E38" s="174"/>
      <c r="F38" s="174"/>
      <c r="G38" s="174"/>
      <c r="H38" s="174"/>
      <c r="I38" s="174"/>
      <c r="J38" s="174"/>
      <c r="O38" s="173" t="s">
        <v>36</v>
      </c>
      <c r="P38" s="174"/>
      <c r="Q38" s="174"/>
      <c r="R38" s="174"/>
      <c r="S38" s="174"/>
      <c r="T38" s="174"/>
      <c r="U38" s="174"/>
      <c r="V38" s="174"/>
      <c r="W38" s="174"/>
    </row>
    <row r="39" spans="1:24" ht="15" customHeight="1" x14ac:dyDescent="0.35">
      <c r="A39" s="184"/>
      <c r="B39" s="175"/>
      <c r="C39" s="175"/>
      <c r="D39" s="175"/>
      <c r="E39" s="175"/>
      <c r="F39" s="175"/>
      <c r="G39" s="175"/>
      <c r="H39" s="175"/>
      <c r="I39" s="175"/>
      <c r="J39" s="175"/>
      <c r="O39" s="175"/>
      <c r="P39" s="175"/>
      <c r="Q39" s="175"/>
      <c r="R39" s="175"/>
      <c r="S39" s="175"/>
      <c r="T39" s="175"/>
      <c r="U39" s="175"/>
      <c r="V39" s="175"/>
      <c r="W39" s="175"/>
    </row>
    <row r="40" spans="1:24" ht="19.5" customHeight="1" thickBot="1" x14ac:dyDescent="0.4">
      <c r="A40" s="184"/>
      <c r="B40" s="176" t="s">
        <v>37</v>
      </c>
      <c r="C40" s="177"/>
      <c r="D40" s="177"/>
      <c r="E40" s="177"/>
      <c r="F40" s="177"/>
      <c r="G40" s="177"/>
      <c r="H40" s="177"/>
      <c r="I40" s="177"/>
      <c r="J40" s="177"/>
      <c r="O40" s="178" t="s">
        <v>38</v>
      </c>
      <c r="P40" s="175"/>
      <c r="Q40" s="175"/>
      <c r="R40" s="175"/>
      <c r="S40" s="175"/>
      <c r="T40" s="175"/>
      <c r="U40" s="175"/>
      <c r="V40" s="175"/>
      <c r="W40" s="175"/>
    </row>
    <row r="41" spans="1:24" ht="19" thickBot="1" x14ac:dyDescent="0.4">
      <c r="A41" s="184"/>
      <c r="B41" s="179" t="s">
        <v>39</v>
      </c>
      <c r="C41" s="180"/>
      <c r="D41" s="24" t="s">
        <v>17</v>
      </c>
      <c r="E41" s="26" t="s">
        <v>18</v>
      </c>
      <c r="F41" s="26" t="s">
        <v>19</v>
      </c>
      <c r="G41" s="25" t="s">
        <v>20</v>
      </c>
      <c r="H41" s="25" t="s">
        <v>21</v>
      </c>
      <c r="I41" s="25" t="s">
        <v>22</v>
      </c>
      <c r="J41" s="25" t="s">
        <v>23</v>
      </c>
      <c r="M41" s="8"/>
      <c r="N41" s="179" t="s">
        <v>40</v>
      </c>
      <c r="O41" s="180"/>
      <c r="P41" s="24" t="s">
        <v>17</v>
      </c>
      <c r="Q41" s="26" t="s">
        <v>18</v>
      </c>
      <c r="R41" s="26" t="s">
        <v>19</v>
      </c>
      <c r="S41" s="25" t="s">
        <v>20</v>
      </c>
      <c r="T41" s="25" t="s">
        <v>21</v>
      </c>
      <c r="U41" s="25" t="s">
        <v>22</v>
      </c>
      <c r="V41" s="25" t="s">
        <v>23</v>
      </c>
      <c r="W41" s="25" t="s">
        <v>24</v>
      </c>
      <c r="X41" s="25" t="s">
        <v>25</v>
      </c>
    </row>
    <row r="42" spans="1:24" x14ac:dyDescent="0.35">
      <c r="A42" s="184"/>
      <c r="B42" s="163"/>
      <c r="C42" s="164"/>
      <c r="D42" s="17"/>
      <c r="E42" s="17"/>
      <c r="F42" s="17"/>
      <c r="G42" s="15"/>
      <c r="H42" s="15"/>
      <c r="I42" s="15"/>
      <c r="J42" s="31"/>
      <c r="N42" s="171"/>
      <c r="O42" s="172"/>
      <c r="P42" s="16"/>
      <c r="Q42" s="16"/>
      <c r="R42" s="16"/>
      <c r="S42" s="16"/>
      <c r="T42" s="16"/>
      <c r="U42" s="29"/>
      <c r="V42" s="16"/>
      <c r="W42" s="16"/>
      <c r="X42" s="30"/>
    </row>
    <row r="43" spans="1:24" x14ac:dyDescent="0.35">
      <c r="A43" s="184"/>
      <c r="B43" s="163"/>
      <c r="C43" s="164"/>
      <c r="D43" s="12"/>
      <c r="E43" s="12"/>
      <c r="F43" s="12"/>
      <c r="G43" s="11"/>
      <c r="H43" s="11"/>
      <c r="I43" s="11"/>
      <c r="J43" s="13"/>
      <c r="N43" s="165"/>
      <c r="O43" s="166"/>
      <c r="P43" s="10"/>
      <c r="Q43" s="10"/>
      <c r="R43" s="10"/>
      <c r="S43" s="10"/>
      <c r="T43" s="10"/>
      <c r="U43" s="12"/>
      <c r="V43" s="10"/>
      <c r="W43" s="10"/>
      <c r="X43" s="23"/>
    </row>
    <row r="44" spans="1:24" x14ac:dyDescent="0.35">
      <c r="A44" s="184"/>
      <c r="B44" s="163"/>
      <c r="C44" s="164"/>
      <c r="D44" s="12"/>
      <c r="E44" s="12"/>
      <c r="F44" s="12"/>
      <c r="G44" s="11"/>
      <c r="H44" s="11"/>
      <c r="I44" s="11"/>
      <c r="J44" s="13"/>
      <c r="N44" s="165"/>
      <c r="O44" s="166"/>
      <c r="P44" s="10"/>
      <c r="Q44" s="10"/>
      <c r="R44" s="10"/>
      <c r="S44" s="10"/>
      <c r="T44" s="10"/>
      <c r="U44" s="12"/>
      <c r="V44" s="10"/>
      <c r="W44" s="10"/>
      <c r="X44" s="23"/>
    </row>
    <row r="45" spans="1:24" x14ac:dyDescent="0.35">
      <c r="A45" s="184"/>
      <c r="B45" s="163"/>
      <c r="C45" s="164"/>
      <c r="D45" s="12"/>
      <c r="E45" s="12"/>
      <c r="F45" s="12"/>
      <c r="G45" s="11"/>
      <c r="H45" s="11"/>
      <c r="I45" s="11"/>
      <c r="J45" s="13"/>
      <c r="N45" s="165"/>
      <c r="O45" s="166"/>
      <c r="P45" s="10"/>
      <c r="Q45" s="10"/>
      <c r="R45" s="10"/>
      <c r="S45" s="10"/>
      <c r="T45" s="10"/>
      <c r="U45" s="12"/>
      <c r="V45" s="10"/>
      <c r="W45" s="10"/>
      <c r="X45" s="23"/>
    </row>
    <row r="46" spans="1:24" x14ac:dyDescent="0.35">
      <c r="A46" s="184"/>
      <c r="B46" s="163"/>
      <c r="C46" s="164"/>
      <c r="D46" s="12"/>
      <c r="E46" s="12"/>
      <c r="F46" s="12"/>
      <c r="G46" s="11"/>
      <c r="H46" s="11"/>
      <c r="I46" s="11"/>
      <c r="J46" s="13"/>
      <c r="N46" s="165"/>
      <c r="O46" s="166"/>
      <c r="P46" s="10"/>
      <c r="Q46" s="10"/>
      <c r="R46" s="10"/>
      <c r="S46" s="10"/>
      <c r="T46" s="10"/>
      <c r="U46" s="12"/>
      <c r="V46" s="10"/>
      <c r="W46" s="10"/>
      <c r="X46" s="23"/>
    </row>
    <row r="47" spans="1:24" x14ac:dyDescent="0.35">
      <c r="A47" s="184"/>
      <c r="B47" s="163"/>
      <c r="C47" s="164"/>
      <c r="D47" s="12"/>
      <c r="E47" s="12"/>
      <c r="F47" s="12"/>
      <c r="G47" s="11"/>
      <c r="H47" s="11"/>
      <c r="I47" s="11"/>
      <c r="J47" s="13"/>
      <c r="N47" s="165"/>
      <c r="O47" s="166"/>
      <c r="P47" s="10"/>
      <c r="Q47" s="10"/>
      <c r="R47" s="10"/>
      <c r="S47" s="10"/>
      <c r="T47" s="10"/>
      <c r="U47" s="12"/>
      <c r="V47" s="10"/>
      <c r="W47" s="10"/>
      <c r="X47" s="23"/>
    </row>
    <row r="48" spans="1:24" x14ac:dyDescent="0.35">
      <c r="A48" s="184"/>
      <c r="B48" s="163"/>
      <c r="C48" s="164"/>
      <c r="D48" s="12"/>
      <c r="E48" s="12"/>
      <c r="F48" s="12"/>
      <c r="G48" s="11"/>
      <c r="H48" s="11"/>
      <c r="I48" s="11"/>
      <c r="J48" s="13"/>
      <c r="N48" s="165"/>
      <c r="O48" s="166"/>
      <c r="P48" s="10"/>
      <c r="Q48" s="10"/>
      <c r="R48" s="10"/>
      <c r="S48" s="10"/>
      <c r="T48" s="10"/>
      <c r="U48" s="12"/>
      <c r="V48" s="10"/>
      <c r="W48" s="10"/>
      <c r="X48" s="23"/>
    </row>
    <row r="49" spans="1:24" x14ac:dyDescent="0.35">
      <c r="A49" s="184"/>
      <c r="B49" s="167"/>
      <c r="C49" s="168"/>
      <c r="D49" s="12"/>
      <c r="E49" s="11"/>
      <c r="F49" s="11"/>
      <c r="G49" s="11"/>
      <c r="H49" s="11"/>
      <c r="I49" s="11"/>
      <c r="J49" s="13"/>
      <c r="N49" s="169"/>
      <c r="O49" s="170"/>
      <c r="P49" s="10"/>
      <c r="Q49" s="11"/>
      <c r="R49" s="11"/>
      <c r="S49" s="11"/>
      <c r="T49" s="12"/>
      <c r="U49" s="11"/>
      <c r="V49" s="11"/>
      <c r="W49" s="12"/>
      <c r="X49" s="13"/>
    </row>
    <row r="50" spans="1:24" x14ac:dyDescent="0.35">
      <c r="A50" s="184"/>
      <c r="B50" s="167"/>
      <c r="C50" s="168"/>
      <c r="D50" s="12"/>
      <c r="E50" s="11"/>
      <c r="F50" s="11"/>
      <c r="G50" s="11"/>
      <c r="H50" s="11"/>
      <c r="I50" s="11"/>
      <c r="J50" s="13"/>
      <c r="N50" s="169"/>
      <c r="O50" s="170"/>
      <c r="P50" s="10"/>
      <c r="Q50" s="11"/>
      <c r="R50" s="11"/>
      <c r="S50" s="11"/>
      <c r="T50" s="12"/>
      <c r="U50" s="11"/>
      <c r="V50" s="11"/>
      <c r="W50" s="12"/>
      <c r="X50" s="13"/>
    </row>
    <row r="51" spans="1:24" ht="15" thickBot="1" x14ac:dyDescent="0.4">
      <c r="A51" s="184"/>
      <c r="B51" s="159"/>
      <c r="C51" s="160"/>
      <c r="D51" s="20"/>
      <c r="E51" s="19"/>
      <c r="F51" s="19"/>
      <c r="G51" s="19"/>
      <c r="H51" s="19"/>
      <c r="I51" s="19"/>
      <c r="J51" s="21"/>
      <c r="N51" s="161"/>
      <c r="O51" s="162"/>
      <c r="P51" s="18"/>
      <c r="Q51" s="19"/>
      <c r="R51" s="19"/>
      <c r="S51" s="19"/>
      <c r="T51" s="20"/>
      <c r="U51" s="19"/>
      <c r="V51" s="19"/>
      <c r="W51" s="20"/>
      <c r="X51" s="21"/>
    </row>
    <row r="52" spans="1:24" x14ac:dyDescent="0.35">
      <c r="A52" s="184"/>
    </row>
    <row r="53" spans="1:24" x14ac:dyDescent="0.35">
      <c r="A53" s="184"/>
    </row>
    <row r="54" spans="1:24" x14ac:dyDescent="0.35">
      <c r="A54" s="184"/>
    </row>
    <row r="55" spans="1:24" x14ac:dyDescent="0.35">
      <c r="A55" s="184"/>
    </row>
    <row r="56" spans="1:24" x14ac:dyDescent="0.35">
      <c r="A56" s="184"/>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sheetData>
  <sheetProtection password="B014" sheet="1" objects="1" scenarios="1"/>
  <mergeCells count="84">
    <mergeCell ref="N51:O51"/>
    <mergeCell ref="B49:C49"/>
    <mergeCell ref="N48:O48"/>
    <mergeCell ref="B50:C50"/>
    <mergeCell ref="N49:O49"/>
    <mergeCell ref="B51:C51"/>
    <mergeCell ref="N50:O50"/>
    <mergeCell ref="B46:C46"/>
    <mergeCell ref="N45:O45"/>
    <mergeCell ref="B47:C47"/>
    <mergeCell ref="N46:O46"/>
    <mergeCell ref="B48:C48"/>
    <mergeCell ref="N47:O47"/>
    <mergeCell ref="B43:C43"/>
    <mergeCell ref="N42:O42"/>
    <mergeCell ref="B44:C44"/>
    <mergeCell ref="N43:O43"/>
    <mergeCell ref="B45:C45"/>
    <mergeCell ref="N44:O44"/>
    <mergeCell ref="B42:C42"/>
    <mergeCell ref="N41:O41"/>
    <mergeCell ref="B35:C35"/>
    <mergeCell ref="N35:O35"/>
    <mergeCell ref="B36:C36"/>
    <mergeCell ref="N36:O36"/>
    <mergeCell ref="B37:C37"/>
    <mergeCell ref="N37:O37"/>
    <mergeCell ref="B38:J39"/>
    <mergeCell ref="O38:W39"/>
    <mergeCell ref="B40:J40"/>
    <mergeCell ref="O40:W40"/>
    <mergeCell ref="B41:C41"/>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0000000-0004-0000-2D00-000000000000}"/>
  </hyperlinks>
  <pageMargins left="0.7" right="0.7" top="0.75" bottom="0.75" header="0.3" footer="0.3"/>
  <headerFooter>
    <oddFooter>&amp;L_x000D_&amp;1#&amp;"Calibri"&amp;15&amp;K008000 PÚBLICO</oddFoot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X65"/>
  <sheetViews>
    <sheetView zoomScale="80" zoomScaleNormal="80" workbookViewId="0">
      <selection activeCell="B40" sqref="B40:J40"/>
    </sheetView>
  </sheetViews>
  <sheetFormatPr baseColWidth="10" defaultRowHeight="14.5" x14ac:dyDescent="0.35"/>
  <cols>
    <col min="1" max="1" width="5" style="14" customWidth="1"/>
    <col min="2" max="2" width="20.26953125" customWidth="1"/>
    <col min="3" max="3" width="13.54296875" customWidth="1"/>
    <col min="5" max="5" width="17.453125" customWidth="1"/>
    <col min="6" max="6" width="17.1796875" customWidth="1"/>
    <col min="7" max="7" width="34" customWidth="1"/>
    <col min="8" max="8" width="13.1796875" customWidth="1"/>
    <col min="9" max="9" width="27.81640625" customWidth="1"/>
    <col min="10" max="10" width="15.26953125" customWidth="1"/>
    <col min="11" max="11" width="24.54296875" customWidth="1"/>
    <col min="13" max="13" width="13.81640625" customWidth="1"/>
    <col min="14" max="14" width="16.7265625" customWidth="1"/>
    <col min="16" max="16" width="13.7265625" customWidth="1"/>
    <col min="17" max="17" width="17.54296875" customWidth="1"/>
    <col min="18" max="18" width="17.81640625" customWidth="1"/>
    <col min="19" max="19" width="57.453125" customWidth="1"/>
    <col min="21" max="21" width="20.81640625" bestFit="1" customWidth="1"/>
    <col min="22" max="22" width="17.1796875" customWidth="1"/>
    <col min="23" max="23" width="26.7265625"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677</v>
      </c>
      <c r="F5" s="168"/>
      <c r="G5" s="168"/>
      <c r="H5" s="168"/>
      <c r="I5" s="168"/>
      <c r="J5" s="168"/>
      <c r="K5" s="168"/>
      <c r="L5" s="190"/>
      <c r="M5" s="27" t="s">
        <v>11</v>
      </c>
      <c r="N5" s="191" t="s">
        <v>173</v>
      </c>
      <c r="O5" s="192"/>
      <c r="P5" s="27" t="s">
        <v>12</v>
      </c>
      <c r="Q5" s="194" t="s">
        <v>181</v>
      </c>
      <c r="R5" s="195"/>
    </row>
    <row r="6" spans="1:24" ht="15" thickBot="1" x14ac:dyDescent="0.4">
      <c r="A6" s="184"/>
      <c r="B6" s="187" t="s">
        <v>13</v>
      </c>
      <c r="C6" s="188"/>
      <c r="D6" s="189"/>
      <c r="E6" s="196" t="s">
        <v>177</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678</v>
      </c>
      <c r="F8" s="195"/>
      <c r="G8" s="28"/>
      <c r="H8" s="28"/>
      <c r="I8" s="28"/>
    </row>
    <row r="9" spans="1:24" x14ac:dyDescent="0.35">
      <c r="A9" s="184"/>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t="s">
        <v>27</v>
      </c>
      <c r="C14" s="172"/>
      <c r="D14" s="16"/>
      <c r="E14" s="15"/>
      <c r="F14" s="17"/>
      <c r="G14" s="15"/>
      <c r="H14" s="15"/>
      <c r="I14" s="15"/>
      <c r="J14" s="15"/>
      <c r="K14" s="17"/>
      <c r="L14" s="68"/>
      <c r="N14" s="171" t="s">
        <v>30</v>
      </c>
      <c r="O14" s="172"/>
      <c r="P14" s="16"/>
      <c r="Q14" s="16"/>
      <c r="R14" s="16"/>
      <c r="S14" s="16"/>
      <c r="T14" s="16"/>
      <c r="U14" s="29"/>
      <c r="V14" s="16"/>
      <c r="W14" s="16"/>
      <c r="X14" s="30"/>
    </row>
    <row r="15" spans="1:24" x14ac:dyDescent="0.35">
      <c r="A15" s="184"/>
      <c r="B15" s="165" t="s">
        <v>27</v>
      </c>
      <c r="C15" s="166"/>
      <c r="D15" s="10"/>
      <c r="E15" s="11"/>
      <c r="F15" s="11"/>
      <c r="G15" s="11"/>
      <c r="H15" s="11"/>
      <c r="I15" s="11"/>
      <c r="J15" s="11"/>
      <c r="K15" s="12"/>
      <c r="L15" s="13"/>
      <c r="N15" s="165" t="s">
        <v>30</v>
      </c>
      <c r="O15" s="166"/>
      <c r="P15" s="10"/>
      <c r="Q15" s="10"/>
      <c r="R15" s="10"/>
      <c r="S15" s="10"/>
      <c r="T15" s="10"/>
      <c r="U15" s="12"/>
      <c r="V15" s="10"/>
      <c r="W15" s="10"/>
      <c r="X15" s="23"/>
    </row>
    <row r="16" spans="1:24" x14ac:dyDescent="0.35">
      <c r="A16" s="184"/>
      <c r="B16" s="165" t="s">
        <v>27</v>
      </c>
      <c r="C16" s="166"/>
      <c r="D16" s="10"/>
      <c r="E16" s="11"/>
      <c r="F16" s="11"/>
      <c r="G16" s="11"/>
      <c r="H16" s="11"/>
      <c r="I16" s="11"/>
      <c r="J16" s="11"/>
      <c r="K16" s="12"/>
      <c r="L16" s="13"/>
      <c r="N16" s="165" t="s">
        <v>30</v>
      </c>
      <c r="O16" s="166"/>
      <c r="P16" s="10"/>
      <c r="Q16" s="10"/>
      <c r="R16" s="10"/>
      <c r="S16" s="10"/>
      <c r="T16" s="10"/>
      <c r="U16" s="12"/>
      <c r="V16" s="10"/>
      <c r="W16" s="10"/>
      <c r="X16" s="23"/>
    </row>
    <row r="17" spans="1:24" x14ac:dyDescent="0.35">
      <c r="A17" s="184"/>
      <c r="B17" s="165" t="s">
        <v>27</v>
      </c>
      <c r="C17" s="166"/>
      <c r="D17" s="10"/>
      <c r="E17" s="11"/>
      <c r="F17" s="11"/>
      <c r="G17" s="11"/>
      <c r="H17" s="11"/>
      <c r="I17" s="11"/>
      <c r="J17" s="11"/>
      <c r="K17" s="12"/>
      <c r="L17" s="13"/>
      <c r="N17" s="165" t="s">
        <v>30</v>
      </c>
      <c r="O17" s="166"/>
      <c r="P17" s="10"/>
      <c r="Q17" s="10"/>
      <c r="R17" s="10"/>
      <c r="S17" s="10"/>
      <c r="T17" s="10"/>
      <c r="U17" s="12"/>
      <c r="V17" s="10"/>
      <c r="W17" s="10"/>
      <c r="X17" s="23"/>
    </row>
    <row r="18" spans="1:24" x14ac:dyDescent="0.35">
      <c r="A18" s="184"/>
      <c r="B18" s="165" t="s">
        <v>27</v>
      </c>
      <c r="C18" s="166"/>
      <c r="D18" s="10"/>
      <c r="E18" s="11"/>
      <c r="F18" s="11"/>
      <c r="G18" s="11"/>
      <c r="H18" s="11"/>
      <c r="I18" s="11"/>
      <c r="J18" s="11"/>
      <c r="K18" s="12"/>
      <c r="L18" s="13"/>
      <c r="N18" s="165" t="s">
        <v>30</v>
      </c>
      <c r="O18" s="166"/>
      <c r="P18" s="10"/>
      <c r="Q18" s="10"/>
      <c r="R18" s="10"/>
      <c r="S18" s="10"/>
      <c r="T18" s="10"/>
      <c r="U18" s="12"/>
      <c r="V18" s="10"/>
      <c r="W18" s="10"/>
      <c r="X18" s="23"/>
    </row>
    <row r="19" spans="1:24" x14ac:dyDescent="0.35">
      <c r="A19" s="184"/>
      <c r="B19" s="165" t="s">
        <v>27</v>
      </c>
      <c r="C19" s="166"/>
      <c r="D19" s="10"/>
      <c r="E19" s="11"/>
      <c r="F19" s="11"/>
      <c r="G19" s="11"/>
      <c r="H19" s="11"/>
      <c r="I19" s="11"/>
      <c r="J19" s="11"/>
      <c r="K19" s="12"/>
      <c r="L19" s="13"/>
      <c r="N19" s="165" t="s">
        <v>30</v>
      </c>
      <c r="O19" s="166"/>
      <c r="P19" s="10"/>
      <c r="Q19" s="10"/>
      <c r="R19" s="10"/>
      <c r="S19" s="10"/>
      <c r="T19" s="10"/>
      <c r="U19" s="12"/>
      <c r="V19" s="10"/>
      <c r="W19" s="10"/>
      <c r="X19" s="23"/>
    </row>
    <row r="20" spans="1:24" x14ac:dyDescent="0.35">
      <c r="A20" s="184"/>
      <c r="B20" s="165" t="s">
        <v>27</v>
      </c>
      <c r="C20" s="166"/>
      <c r="D20" s="10"/>
      <c r="E20" s="11"/>
      <c r="F20" s="11"/>
      <c r="G20" s="11"/>
      <c r="H20" s="11"/>
      <c r="I20" s="11"/>
      <c r="J20" s="11"/>
      <c r="K20" s="12"/>
      <c r="L20" s="13"/>
      <c r="N20" s="165" t="s">
        <v>30</v>
      </c>
      <c r="O20" s="166"/>
      <c r="P20" s="10"/>
      <c r="Q20" s="10"/>
      <c r="R20" s="10"/>
      <c r="S20" s="10"/>
      <c r="T20" s="10"/>
      <c r="U20" s="12"/>
      <c r="V20" s="10"/>
      <c r="W20" s="10"/>
      <c r="X20" s="23"/>
    </row>
    <row r="21" spans="1:24" x14ac:dyDescent="0.35">
      <c r="A21" s="184"/>
      <c r="B21" s="165"/>
      <c r="C21" s="166"/>
      <c r="D21" s="10"/>
      <c r="E21" s="11"/>
      <c r="F21" s="11"/>
      <c r="G21" s="11"/>
      <c r="H21" s="11"/>
      <c r="I21" s="11"/>
      <c r="J21" s="11"/>
      <c r="K21" s="12"/>
      <c r="L21" s="13"/>
      <c r="N21" s="165"/>
      <c r="O21" s="166"/>
      <c r="P21" s="10"/>
      <c r="Q21" s="11"/>
      <c r="R21" s="11"/>
      <c r="S21" s="11"/>
      <c r="T21" s="12"/>
      <c r="U21" s="11"/>
      <c r="V21" s="11"/>
      <c r="W21" s="12"/>
      <c r="X21" s="13"/>
    </row>
    <row r="22" spans="1:24" x14ac:dyDescent="0.35">
      <c r="A22" s="184"/>
      <c r="B22" s="165"/>
      <c r="C22" s="166"/>
      <c r="D22" s="10"/>
      <c r="E22" s="11"/>
      <c r="F22" s="11"/>
      <c r="G22" s="11"/>
      <c r="H22" s="11"/>
      <c r="I22" s="11"/>
      <c r="J22" s="11"/>
      <c r="K22" s="12"/>
      <c r="L22" s="13"/>
      <c r="N22" s="165"/>
      <c r="O22" s="166"/>
      <c r="P22" s="10"/>
      <c r="Q22" s="11"/>
      <c r="R22" s="11"/>
      <c r="S22" s="11"/>
      <c r="T22" s="12"/>
      <c r="U22" s="11"/>
      <c r="V22" s="11"/>
      <c r="W22" s="12"/>
      <c r="X22" s="13"/>
    </row>
    <row r="23" spans="1:24" ht="15" thickBot="1" x14ac:dyDescent="0.4">
      <c r="A23" s="184"/>
      <c r="B23" s="181"/>
      <c r="C23" s="182"/>
      <c r="D23" s="18"/>
      <c r="E23" s="19"/>
      <c r="F23" s="19"/>
      <c r="G23" s="19"/>
      <c r="H23" s="19"/>
      <c r="I23" s="19"/>
      <c r="J23" s="19"/>
      <c r="K23" s="20"/>
      <c r="L23" s="21"/>
      <c r="N23" s="181"/>
      <c r="O23" s="182"/>
      <c r="P23" s="18"/>
      <c r="Q23" s="19"/>
      <c r="R23" s="19"/>
      <c r="S23" s="19"/>
      <c r="T23" s="20"/>
      <c r="U23" s="19"/>
      <c r="V23" s="19"/>
      <c r="W23" s="20"/>
      <c r="X23" s="21"/>
    </row>
    <row r="24" spans="1:24" ht="14.5" customHeight="1" x14ac:dyDescent="0.35">
      <c r="A24" s="184"/>
      <c r="B24" s="5"/>
      <c r="C24" s="5"/>
      <c r="D24" s="5"/>
      <c r="J24" s="183" t="s">
        <v>783</v>
      </c>
      <c r="K24" s="175"/>
      <c r="L24" s="175"/>
      <c r="M24" s="175"/>
      <c r="N24" s="175"/>
      <c r="O24" s="175"/>
    </row>
    <row r="25" spans="1:24" ht="14.5" customHeight="1" x14ac:dyDescent="0.35">
      <c r="A25" s="184"/>
      <c r="B25" s="5"/>
      <c r="C25" s="5"/>
      <c r="D25" s="5"/>
      <c r="J25" s="175"/>
      <c r="K25" s="175"/>
      <c r="L25" s="175"/>
      <c r="M25" s="175"/>
      <c r="N25" s="175"/>
      <c r="O25" s="175"/>
    </row>
    <row r="26" spans="1:24" ht="19.5" customHeight="1" thickBot="1" x14ac:dyDescent="0.4">
      <c r="A26" s="184"/>
      <c r="B26" s="5"/>
      <c r="C26" s="5"/>
      <c r="D26" s="5"/>
      <c r="J26" s="178" t="s">
        <v>31</v>
      </c>
      <c r="K26" s="175"/>
      <c r="L26" s="175"/>
      <c r="M26" s="175"/>
      <c r="N26" s="175"/>
      <c r="O26" s="175"/>
    </row>
    <row r="27" spans="1:24" ht="19" thickBot="1" x14ac:dyDescent="0.4">
      <c r="A27" s="184"/>
      <c r="B27" s="179" t="s">
        <v>32</v>
      </c>
      <c r="C27" s="180"/>
      <c r="D27" s="24" t="s">
        <v>17</v>
      </c>
      <c r="E27" s="26" t="s">
        <v>18</v>
      </c>
      <c r="F27" s="26" t="s">
        <v>19</v>
      </c>
      <c r="G27" s="25" t="s">
        <v>20</v>
      </c>
      <c r="H27" s="25" t="s">
        <v>21</v>
      </c>
      <c r="I27" s="25" t="s">
        <v>22</v>
      </c>
      <c r="J27" s="25" t="s">
        <v>23</v>
      </c>
      <c r="K27" s="9"/>
      <c r="L27" s="9"/>
      <c r="N27" s="179" t="s">
        <v>33</v>
      </c>
      <c r="O27" s="180"/>
      <c r="P27" s="24" t="s">
        <v>17</v>
      </c>
      <c r="Q27" s="26" t="s">
        <v>18</v>
      </c>
      <c r="R27" s="26" t="s">
        <v>19</v>
      </c>
      <c r="S27" s="25" t="s">
        <v>20</v>
      </c>
      <c r="T27" s="25" t="s">
        <v>21</v>
      </c>
      <c r="U27" s="25" t="s">
        <v>22</v>
      </c>
      <c r="V27" s="25" t="s">
        <v>23</v>
      </c>
      <c r="W27" s="25" t="s">
        <v>24</v>
      </c>
      <c r="X27" s="25" t="s">
        <v>25</v>
      </c>
    </row>
    <row r="28" spans="1:24" ht="18" customHeight="1" x14ac:dyDescent="0.35">
      <c r="A28" s="184"/>
      <c r="B28" s="171" t="s">
        <v>52</v>
      </c>
      <c r="C28" s="172"/>
      <c r="D28" s="16">
        <v>1</v>
      </c>
      <c r="E28" s="15" t="s">
        <v>679</v>
      </c>
      <c r="F28" s="63" t="s">
        <v>680</v>
      </c>
      <c r="G28" s="15" t="s">
        <v>681</v>
      </c>
      <c r="H28" s="15"/>
      <c r="I28" s="15" t="s">
        <v>682</v>
      </c>
      <c r="J28" s="31" t="s">
        <v>683</v>
      </c>
      <c r="K28" s="8"/>
      <c r="N28" s="171" t="s">
        <v>34</v>
      </c>
      <c r="O28" s="172"/>
      <c r="P28" s="16">
        <v>1</v>
      </c>
      <c r="Q28" s="15" t="s">
        <v>109</v>
      </c>
      <c r="R28" s="17" t="s">
        <v>684</v>
      </c>
      <c r="S28" s="15" t="s">
        <v>788</v>
      </c>
      <c r="T28" s="16"/>
      <c r="U28" s="15" t="s">
        <v>685</v>
      </c>
      <c r="V28" s="15" t="s">
        <v>686</v>
      </c>
      <c r="W28" s="17" t="s">
        <v>687</v>
      </c>
      <c r="X28" s="68" t="s">
        <v>688</v>
      </c>
    </row>
    <row r="29" spans="1:24" x14ac:dyDescent="0.35">
      <c r="A29" s="184"/>
      <c r="B29" s="165" t="s">
        <v>52</v>
      </c>
      <c r="C29" s="166"/>
      <c r="D29" s="10"/>
      <c r="E29" s="11"/>
      <c r="F29" s="13"/>
      <c r="G29" s="11"/>
      <c r="H29" s="11"/>
      <c r="I29" s="11"/>
      <c r="J29" s="13"/>
      <c r="K29" s="8"/>
      <c r="N29" s="165" t="s">
        <v>34</v>
      </c>
      <c r="O29" s="166"/>
      <c r="P29" s="10"/>
      <c r="Q29" s="10"/>
      <c r="R29" s="10"/>
      <c r="S29" s="10"/>
      <c r="T29" s="10"/>
      <c r="U29" s="12"/>
      <c r="V29" s="10"/>
      <c r="W29" s="10"/>
      <c r="X29" s="23"/>
    </row>
    <row r="30" spans="1:24" x14ac:dyDescent="0.35">
      <c r="A30" s="184"/>
      <c r="B30" s="165" t="s">
        <v>52</v>
      </c>
      <c r="C30" s="166"/>
      <c r="D30" s="10"/>
      <c r="E30" s="11"/>
      <c r="F30" s="13"/>
      <c r="G30" s="11"/>
      <c r="H30" s="11"/>
      <c r="I30" s="11"/>
      <c r="J30" s="13"/>
      <c r="K30" s="8"/>
      <c r="N30" s="165" t="s">
        <v>34</v>
      </c>
      <c r="O30" s="166"/>
      <c r="P30" s="10"/>
      <c r="Q30" s="10"/>
      <c r="R30" s="10"/>
      <c r="S30" s="10"/>
      <c r="T30" s="10"/>
      <c r="U30" s="12"/>
      <c r="V30" s="10"/>
      <c r="W30" s="10"/>
      <c r="X30" s="23"/>
    </row>
    <row r="31" spans="1:24" x14ac:dyDescent="0.35">
      <c r="A31" s="184"/>
      <c r="B31" s="165" t="s">
        <v>52</v>
      </c>
      <c r="C31" s="166"/>
      <c r="D31" s="10"/>
      <c r="E31" s="11"/>
      <c r="F31" s="13"/>
      <c r="G31" s="11"/>
      <c r="H31" s="11"/>
      <c r="I31" s="11"/>
      <c r="J31" s="13"/>
      <c r="K31" s="8"/>
      <c r="N31" s="165" t="s">
        <v>34</v>
      </c>
      <c r="O31" s="166"/>
      <c r="P31" s="10"/>
      <c r="Q31" s="10"/>
      <c r="R31" s="10"/>
      <c r="S31" s="10"/>
      <c r="T31" s="10"/>
      <c r="U31" s="12"/>
      <c r="V31" s="10"/>
      <c r="W31" s="10"/>
      <c r="X31" s="23"/>
    </row>
    <row r="32" spans="1:24" x14ac:dyDescent="0.35">
      <c r="A32" s="184"/>
      <c r="B32" s="165" t="s">
        <v>52</v>
      </c>
      <c r="C32" s="166"/>
      <c r="D32" s="10"/>
      <c r="E32" s="11"/>
      <c r="F32" s="13"/>
      <c r="G32" s="11"/>
      <c r="H32" s="11"/>
      <c r="I32" s="11"/>
      <c r="J32" s="13"/>
      <c r="K32" s="8"/>
      <c r="N32" s="165" t="s">
        <v>34</v>
      </c>
      <c r="O32" s="166"/>
      <c r="P32" s="10"/>
      <c r="Q32" s="10"/>
      <c r="R32" s="10"/>
      <c r="S32" s="10"/>
      <c r="T32" s="10"/>
      <c r="U32" s="12"/>
      <c r="V32" s="10"/>
      <c r="W32" s="10"/>
      <c r="X32" s="23"/>
    </row>
    <row r="33" spans="1:24" x14ac:dyDescent="0.35">
      <c r="A33" s="184"/>
      <c r="B33" s="165" t="s">
        <v>52</v>
      </c>
      <c r="C33" s="166"/>
      <c r="D33" s="10"/>
      <c r="E33" s="11"/>
      <c r="F33" s="13"/>
      <c r="G33" s="11"/>
      <c r="H33" s="11"/>
      <c r="I33" s="11"/>
      <c r="J33" s="13"/>
      <c r="K33" s="8"/>
      <c r="N33" s="165" t="s">
        <v>34</v>
      </c>
      <c r="O33" s="166"/>
      <c r="P33" s="10"/>
      <c r="Q33" s="10"/>
      <c r="R33" s="10"/>
      <c r="S33" s="10"/>
      <c r="T33" s="10"/>
      <c r="U33" s="12"/>
      <c r="V33" s="10"/>
      <c r="W33" s="10"/>
      <c r="X33" s="23"/>
    </row>
    <row r="34" spans="1:24" x14ac:dyDescent="0.35">
      <c r="A34" s="184"/>
      <c r="B34" s="165" t="s">
        <v>52</v>
      </c>
      <c r="C34" s="166"/>
      <c r="D34" s="10"/>
      <c r="E34" s="11"/>
      <c r="F34" s="13"/>
      <c r="G34" s="11"/>
      <c r="H34" s="11"/>
      <c r="I34" s="11"/>
      <c r="J34" s="13"/>
      <c r="K34" s="8"/>
      <c r="N34" s="165" t="s">
        <v>34</v>
      </c>
      <c r="O34" s="166"/>
      <c r="P34" s="10"/>
      <c r="Q34" s="10"/>
      <c r="R34" s="10"/>
      <c r="S34" s="10"/>
      <c r="T34" s="10"/>
      <c r="U34" s="12"/>
      <c r="V34" s="10"/>
      <c r="W34" s="10"/>
      <c r="X34" s="23"/>
    </row>
    <row r="35" spans="1:24" x14ac:dyDescent="0.35">
      <c r="A35" s="184"/>
      <c r="B35" s="165"/>
      <c r="C35" s="166"/>
      <c r="D35" s="10"/>
      <c r="E35" s="11"/>
      <c r="F35" s="13"/>
      <c r="G35" s="11"/>
      <c r="H35" s="11"/>
      <c r="I35" s="11"/>
      <c r="J35" s="13"/>
      <c r="K35" s="8"/>
      <c r="N35" s="165"/>
      <c r="O35" s="166"/>
      <c r="P35" s="10"/>
      <c r="Q35" s="11"/>
      <c r="R35" s="11"/>
      <c r="S35" s="11"/>
      <c r="T35" s="12"/>
      <c r="U35" s="11"/>
      <c r="V35" s="11"/>
      <c r="W35" s="12"/>
      <c r="X35" s="13"/>
    </row>
    <row r="36" spans="1:24" x14ac:dyDescent="0.35">
      <c r="A36" s="184"/>
      <c r="B36" s="165"/>
      <c r="C36" s="166"/>
      <c r="D36" s="10"/>
      <c r="E36" s="11"/>
      <c r="F36" s="13"/>
      <c r="G36" s="11"/>
      <c r="H36" s="11"/>
      <c r="I36" s="11"/>
      <c r="J36" s="13"/>
      <c r="K36" s="8"/>
      <c r="N36" s="165"/>
      <c r="O36" s="166"/>
      <c r="P36" s="10"/>
      <c r="Q36" s="11"/>
      <c r="R36" s="11"/>
      <c r="S36" s="11"/>
      <c r="T36" s="12"/>
      <c r="U36" s="11"/>
      <c r="V36" s="11"/>
      <c r="W36" s="12"/>
      <c r="X36" s="13"/>
    </row>
    <row r="37" spans="1:24" ht="15" thickBot="1" x14ac:dyDescent="0.4">
      <c r="A37" s="184"/>
      <c r="B37" s="181"/>
      <c r="C37" s="182"/>
      <c r="D37" s="18"/>
      <c r="E37" s="19"/>
      <c r="F37" s="21"/>
      <c r="G37" s="19"/>
      <c r="H37" s="19"/>
      <c r="I37" s="19"/>
      <c r="J37" s="21"/>
      <c r="K37" s="8"/>
      <c r="N37" s="181"/>
      <c r="O37" s="182"/>
      <c r="P37" s="18"/>
      <c r="Q37" s="19"/>
      <c r="R37" s="19"/>
      <c r="S37" s="19"/>
      <c r="T37" s="20"/>
      <c r="U37" s="19"/>
      <c r="V37" s="19"/>
      <c r="W37" s="20"/>
      <c r="X37" s="21"/>
    </row>
    <row r="38" spans="1:24" ht="15" customHeight="1" x14ac:dyDescent="0.35">
      <c r="A38" s="184"/>
      <c r="B38" s="173" t="s">
        <v>785</v>
      </c>
      <c r="C38" s="174"/>
      <c r="D38" s="174"/>
      <c r="E38" s="174"/>
      <c r="F38" s="174"/>
      <c r="G38" s="174"/>
      <c r="H38" s="174"/>
      <c r="I38" s="174"/>
      <c r="J38" s="174"/>
      <c r="O38" s="173" t="s">
        <v>36</v>
      </c>
      <c r="P38" s="174"/>
      <c r="Q38" s="174"/>
      <c r="R38" s="174"/>
      <c r="S38" s="174"/>
      <c r="T38" s="174"/>
      <c r="U38" s="174"/>
      <c r="V38" s="174"/>
      <c r="W38" s="174"/>
    </row>
    <row r="39" spans="1:24" ht="15" customHeight="1" x14ac:dyDescent="0.35">
      <c r="A39" s="184"/>
      <c r="B39" s="175"/>
      <c r="C39" s="175"/>
      <c r="D39" s="175"/>
      <c r="E39" s="175"/>
      <c r="F39" s="175"/>
      <c r="G39" s="175"/>
      <c r="H39" s="175"/>
      <c r="I39" s="175"/>
      <c r="J39" s="175"/>
      <c r="O39" s="175"/>
      <c r="P39" s="175"/>
      <c r="Q39" s="175"/>
      <c r="R39" s="175"/>
      <c r="S39" s="175"/>
      <c r="T39" s="175"/>
      <c r="U39" s="175"/>
      <c r="V39" s="175"/>
      <c r="W39" s="175"/>
    </row>
    <row r="40" spans="1:24" ht="19.5" customHeight="1" thickBot="1" x14ac:dyDescent="0.4">
      <c r="A40" s="184"/>
      <c r="B40" s="176" t="s">
        <v>37</v>
      </c>
      <c r="C40" s="177"/>
      <c r="D40" s="177"/>
      <c r="E40" s="177"/>
      <c r="F40" s="177"/>
      <c r="G40" s="177"/>
      <c r="H40" s="177"/>
      <c r="I40" s="177"/>
      <c r="J40" s="177"/>
      <c r="O40" s="178" t="s">
        <v>38</v>
      </c>
      <c r="P40" s="175"/>
      <c r="Q40" s="175"/>
      <c r="R40" s="175"/>
      <c r="S40" s="175"/>
      <c r="T40" s="175"/>
      <c r="U40" s="175"/>
      <c r="V40" s="175"/>
      <c r="W40" s="175"/>
    </row>
    <row r="41" spans="1:24" ht="19" thickBot="1" x14ac:dyDescent="0.4">
      <c r="A41" s="184"/>
      <c r="B41" s="179" t="s">
        <v>39</v>
      </c>
      <c r="C41" s="180"/>
      <c r="D41" s="24" t="s">
        <v>17</v>
      </c>
      <c r="E41" s="26" t="s">
        <v>18</v>
      </c>
      <c r="F41" s="26" t="s">
        <v>19</v>
      </c>
      <c r="G41" s="25" t="s">
        <v>20</v>
      </c>
      <c r="H41" s="25" t="s">
        <v>21</v>
      </c>
      <c r="I41" s="25" t="s">
        <v>22</v>
      </c>
      <c r="J41" s="25" t="s">
        <v>23</v>
      </c>
      <c r="M41" s="8"/>
      <c r="N41" s="179" t="s">
        <v>40</v>
      </c>
      <c r="O41" s="180"/>
      <c r="P41" s="24" t="s">
        <v>17</v>
      </c>
      <c r="Q41" s="26" t="s">
        <v>18</v>
      </c>
      <c r="R41" s="26" t="s">
        <v>19</v>
      </c>
      <c r="S41" s="25" t="s">
        <v>20</v>
      </c>
      <c r="T41" s="25" t="s">
        <v>21</v>
      </c>
      <c r="U41" s="25" t="s">
        <v>22</v>
      </c>
      <c r="V41" s="25" t="s">
        <v>23</v>
      </c>
      <c r="W41" s="25" t="s">
        <v>24</v>
      </c>
      <c r="X41" s="25" t="s">
        <v>25</v>
      </c>
    </row>
    <row r="42" spans="1:24" x14ac:dyDescent="0.35">
      <c r="A42" s="184"/>
      <c r="B42" s="163" t="s">
        <v>689</v>
      </c>
      <c r="C42" s="164"/>
      <c r="D42" s="17">
        <v>5</v>
      </c>
      <c r="E42" s="17" t="s">
        <v>74</v>
      </c>
      <c r="F42" s="17" t="s">
        <v>690</v>
      </c>
      <c r="G42" s="15" t="s">
        <v>691</v>
      </c>
      <c r="H42" s="15"/>
      <c r="I42" s="15" t="s">
        <v>692</v>
      </c>
      <c r="J42" s="31" t="s">
        <v>692</v>
      </c>
      <c r="N42" s="171"/>
      <c r="O42" s="172"/>
      <c r="P42" s="16"/>
      <c r="Q42" s="16"/>
      <c r="R42" s="16"/>
      <c r="S42" s="16"/>
      <c r="T42" s="16"/>
      <c r="U42" s="29"/>
      <c r="V42" s="16"/>
      <c r="W42" s="16"/>
      <c r="X42" s="30"/>
    </row>
    <row r="43" spans="1:24" x14ac:dyDescent="0.35">
      <c r="A43" s="184"/>
      <c r="B43" s="163" t="s">
        <v>47</v>
      </c>
      <c r="C43" s="164"/>
      <c r="D43" s="12"/>
      <c r="E43" s="12"/>
      <c r="F43" s="12"/>
      <c r="G43" s="11"/>
      <c r="H43" s="11"/>
      <c r="I43" s="11"/>
      <c r="J43" s="13"/>
      <c r="N43" s="165"/>
      <c r="O43" s="166"/>
      <c r="P43" s="10"/>
      <c r="Q43" s="10"/>
      <c r="R43" s="10"/>
      <c r="S43" s="10"/>
      <c r="T43" s="10"/>
      <c r="U43" s="12"/>
      <c r="V43" s="10"/>
      <c r="W43" s="10"/>
      <c r="X43" s="23"/>
    </row>
    <row r="44" spans="1:24" x14ac:dyDescent="0.35">
      <c r="A44" s="184"/>
      <c r="B44" s="163" t="s">
        <v>47</v>
      </c>
      <c r="C44" s="164"/>
      <c r="D44" s="12"/>
      <c r="E44" s="12"/>
      <c r="F44" s="12"/>
      <c r="G44" s="11"/>
      <c r="H44" s="11"/>
      <c r="I44" s="11"/>
      <c r="J44" s="13"/>
      <c r="N44" s="165"/>
      <c r="O44" s="166"/>
      <c r="P44" s="10"/>
      <c r="Q44" s="10"/>
      <c r="R44" s="10"/>
      <c r="S44" s="10"/>
      <c r="T44" s="10"/>
      <c r="U44" s="12"/>
      <c r="V44" s="10"/>
      <c r="W44" s="10"/>
      <c r="X44" s="23"/>
    </row>
    <row r="45" spans="1:24" x14ac:dyDescent="0.35">
      <c r="A45" s="184"/>
      <c r="B45" s="163" t="s">
        <v>47</v>
      </c>
      <c r="C45" s="164"/>
      <c r="D45" s="12"/>
      <c r="E45" s="12"/>
      <c r="F45" s="12"/>
      <c r="G45" s="11"/>
      <c r="H45" s="11"/>
      <c r="I45" s="11"/>
      <c r="J45" s="13"/>
      <c r="N45" s="165"/>
      <c r="O45" s="166"/>
      <c r="P45" s="10"/>
      <c r="Q45" s="10"/>
      <c r="R45" s="10"/>
      <c r="S45" s="10"/>
      <c r="T45" s="10"/>
      <c r="U45" s="12"/>
      <c r="V45" s="10"/>
      <c r="W45" s="10"/>
      <c r="X45" s="23"/>
    </row>
    <row r="46" spans="1:24" x14ac:dyDescent="0.35">
      <c r="A46" s="184"/>
      <c r="B46" s="163" t="s">
        <v>47</v>
      </c>
      <c r="C46" s="164"/>
      <c r="D46" s="12"/>
      <c r="E46" s="12"/>
      <c r="F46" s="12"/>
      <c r="G46" s="11"/>
      <c r="H46" s="11"/>
      <c r="I46" s="11"/>
      <c r="J46" s="13"/>
      <c r="N46" s="165"/>
      <c r="O46" s="166"/>
      <c r="P46" s="10"/>
      <c r="Q46" s="10"/>
      <c r="R46" s="10"/>
      <c r="S46" s="10"/>
      <c r="T46" s="10"/>
      <c r="U46" s="12"/>
      <c r="V46" s="10"/>
      <c r="W46" s="10"/>
      <c r="X46" s="23"/>
    </row>
    <row r="47" spans="1:24" x14ac:dyDescent="0.35">
      <c r="A47" s="184"/>
      <c r="B47" s="163" t="s">
        <v>47</v>
      </c>
      <c r="C47" s="164"/>
      <c r="D47" s="12"/>
      <c r="E47" s="12"/>
      <c r="F47" s="12"/>
      <c r="G47" s="11"/>
      <c r="H47" s="11"/>
      <c r="I47" s="11"/>
      <c r="J47" s="13"/>
      <c r="N47" s="165"/>
      <c r="O47" s="166"/>
      <c r="P47" s="10"/>
      <c r="Q47" s="10"/>
      <c r="R47" s="10"/>
      <c r="S47" s="10"/>
      <c r="T47" s="10"/>
      <c r="U47" s="12"/>
      <c r="V47" s="10"/>
      <c r="W47" s="10"/>
      <c r="X47" s="23"/>
    </row>
    <row r="48" spans="1:24" x14ac:dyDescent="0.35">
      <c r="A48" s="184"/>
      <c r="B48" s="163" t="s">
        <v>47</v>
      </c>
      <c r="C48" s="164"/>
      <c r="D48" s="12"/>
      <c r="E48" s="12"/>
      <c r="F48" s="12"/>
      <c r="G48" s="11"/>
      <c r="H48" s="11"/>
      <c r="I48" s="11"/>
      <c r="J48" s="13"/>
      <c r="N48" s="165"/>
      <c r="O48" s="166"/>
      <c r="P48" s="10"/>
      <c r="Q48" s="10"/>
      <c r="R48" s="10"/>
      <c r="S48" s="10"/>
      <c r="T48" s="10"/>
      <c r="U48" s="12"/>
      <c r="V48" s="10"/>
      <c r="W48" s="10"/>
      <c r="X48" s="23"/>
    </row>
    <row r="49" spans="1:24" x14ac:dyDescent="0.35">
      <c r="A49" s="184"/>
      <c r="B49" s="167"/>
      <c r="C49" s="168"/>
      <c r="D49" s="12"/>
      <c r="E49" s="11"/>
      <c r="F49" s="11"/>
      <c r="G49" s="11"/>
      <c r="H49" s="11"/>
      <c r="I49" s="11"/>
      <c r="J49" s="13"/>
      <c r="N49" s="169"/>
      <c r="O49" s="170"/>
      <c r="P49" s="10"/>
      <c r="Q49" s="11"/>
      <c r="R49" s="11"/>
      <c r="S49" s="11"/>
      <c r="T49" s="12"/>
      <c r="U49" s="11"/>
      <c r="V49" s="11"/>
      <c r="W49" s="12"/>
      <c r="X49" s="13"/>
    </row>
    <row r="50" spans="1:24" x14ac:dyDescent="0.35">
      <c r="A50" s="184"/>
      <c r="B50" s="167"/>
      <c r="C50" s="168"/>
      <c r="D50" s="12"/>
      <c r="E50" s="11"/>
      <c r="F50" s="11"/>
      <c r="G50" s="11"/>
      <c r="H50" s="11"/>
      <c r="I50" s="11"/>
      <c r="J50" s="13"/>
      <c r="N50" s="169"/>
      <c r="O50" s="170"/>
      <c r="P50" s="10"/>
      <c r="Q50" s="11"/>
      <c r="R50" s="11"/>
      <c r="S50" s="11"/>
      <c r="T50" s="12"/>
      <c r="U50" s="11"/>
      <c r="V50" s="11"/>
      <c r="W50" s="12"/>
      <c r="X50" s="13"/>
    </row>
    <row r="51" spans="1:24" ht="15" thickBot="1" x14ac:dyDescent="0.4">
      <c r="A51" s="184"/>
      <c r="B51" s="159"/>
      <c r="C51" s="160"/>
      <c r="D51" s="20"/>
      <c r="E51" s="19"/>
      <c r="F51" s="19"/>
      <c r="G51" s="19"/>
      <c r="H51" s="19"/>
      <c r="I51" s="19"/>
      <c r="J51" s="21"/>
      <c r="N51" s="161"/>
      <c r="O51" s="162"/>
      <c r="P51" s="18"/>
      <c r="Q51" s="19"/>
      <c r="R51" s="19"/>
      <c r="S51" s="19"/>
      <c r="T51" s="20"/>
      <c r="U51" s="19"/>
      <c r="V51" s="19"/>
      <c r="W51" s="20"/>
      <c r="X51" s="21"/>
    </row>
    <row r="52" spans="1:24" x14ac:dyDescent="0.35">
      <c r="A52" s="184"/>
    </row>
    <row r="53" spans="1:24" x14ac:dyDescent="0.35">
      <c r="A53" s="184"/>
    </row>
    <row r="54" spans="1:24" x14ac:dyDescent="0.35">
      <c r="A54" s="184"/>
    </row>
    <row r="55" spans="1:24" x14ac:dyDescent="0.35">
      <c r="A55" s="184"/>
    </row>
    <row r="56" spans="1:24" x14ac:dyDescent="0.35">
      <c r="A56" s="184"/>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sheetData>
  <sheetProtection password="B014" sheet="1" objects="1" scenarios="1"/>
  <mergeCells count="84">
    <mergeCell ref="N51:O51"/>
    <mergeCell ref="B49:C49"/>
    <mergeCell ref="N48:O48"/>
    <mergeCell ref="B50:C50"/>
    <mergeCell ref="N49:O49"/>
    <mergeCell ref="B51:C51"/>
    <mergeCell ref="N50:O50"/>
    <mergeCell ref="B46:C46"/>
    <mergeCell ref="N45:O45"/>
    <mergeCell ref="B47:C47"/>
    <mergeCell ref="N46:O46"/>
    <mergeCell ref="B48:C48"/>
    <mergeCell ref="N47:O47"/>
    <mergeCell ref="B43:C43"/>
    <mergeCell ref="N42:O42"/>
    <mergeCell ref="B44:C44"/>
    <mergeCell ref="N43:O43"/>
    <mergeCell ref="B45:C45"/>
    <mergeCell ref="N44:O44"/>
    <mergeCell ref="B42:C42"/>
    <mergeCell ref="N41:O41"/>
    <mergeCell ref="B35:C35"/>
    <mergeCell ref="N35:O35"/>
    <mergeCell ref="B36:C36"/>
    <mergeCell ref="N36:O36"/>
    <mergeCell ref="B37:C37"/>
    <mergeCell ref="N37:O37"/>
    <mergeCell ref="B38:J39"/>
    <mergeCell ref="O38:W39"/>
    <mergeCell ref="B40:J40"/>
    <mergeCell ref="O40:W40"/>
    <mergeCell ref="B41:C41"/>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0000000-0004-0000-2E00-000000000000}"/>
  </hyperlinks>
  <pageMargins left="0.7" right="0.7" top="0.75" bottom="0.75" header="0.3" footer="0.3"/>
  <headerFooter>
    <oddFooter>&amp;L_x000D_&amp;1#&amp;"Calibri"&amp;15&amp;K008000 PÚBLICO</oddFooter>
  </headerFooter>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X65"/>
  <sheetViews>
    <sheetView zoomScale="80" zoomScaleNormal="80" workbookViewId="0">
      <selection activeCell="B40" sqref="B40:J40"/>
    </sheetView>
  </sheetViews>
  <sheetFormatPr baseColWidth="10" defaultColWidth="9.1796875" defaultRowHeight="14.5" x14ac:dyDescent="0.35"/>
  <cols>
    <col min="1" max="1" width="5" style="94" customWidth="1"/>
    <col min="2" max="2" width="20.26953125" customWidth="1"/>
    <col min="3" max="3" width="13.54296875" customWidth="1"/>
    <col min="5" max="5" width="7.54296875" customWidth="1"/>
    <col min="6" max="6" width="11.81640625" customWidth="1"/>
    <col min="7" max="7" width="16.26953125" customWidth="1"/>
    <col min="8" max="9" width="11.81640625" customWidth="1"/>
    <col min="10" max="10" width="12.54296875" customWidth="1"/>
    <col min="11" max="11" width="23.1796875" customWidth="1"/>
    <col min="13" max="13" width="13.81640625" customWidth="1"/>
    <col min="14" max="14" width="16.7265625" customWidth="1"/>
    <col min="16" max="16" width="13.7265625" customWidth="1"/>
    <col min="17" max="17" width="11.81640625" customWidth="1"/>
    <col min="19" max="19" width="24.54296875" customWidth="1"/>
    <col min="21" max="21" width="20.81640625" customWidth="1"/>
    <col min="23" max="23" width="19.7265625" customWidth="1"/>
    <col min="260" max="260" width="5" customWidth="1"/>
    <col min="261" max="261" width="20.26953125" customWidth="1"/>
    <col min="262" max="262" width="13.54296875" customWidth="1"/>
    <col min="264" max="264" width="7.54296875" customWidth="1"/>
    <col min="265" max="265" width="11.81640625" customWidth="1"/>
    <col min="266" max="266" width="8.7265625" customWidth="1"/>
    <col min="267" max="267" width="12.453125" customWidth="1"/>
    <col min="269" max="269" width="13.81640625" customWidth="1"/>
    <col min="270" max="270" width="16.7265625" customWidth="1"/>
    <col min="272" max="272" width="13.7265625" customWidth="1"/>
    <col min="273" max="273" width="11.81640625" customWidth="1"/>
    <col min="277" max="277" width="20.81640625" customWidth="1"/>
    <col min="516" max="516" width="5" customWidth="1"/>
    <col min="517" max="517" width="20.26953125" customWidth="1"/>
    <col min="518" max="518" width="13.54296875" customWidth="1"/>
    <col min="520" max="520" width="7.54296875" customWidth="1"/>
    <col min="521" max="521" width="11.81640625" customWidth="1"/>
    <col min="522" max="522" width="8.7265625" customWidth="1"/>
    <col min="523" max="523" width="12.453125" customWidth="1"/>
    <col min="525" max="525" width="13.81640625" customWidth="1"/>
    <col min="526" max="526" width="16.7265625" customWidth="1"/>
    <col min="528" max="528" width="13.7265625" customWidth="1"/>
    <col min="529" max="529" width="11.81640625" customWidth="1"/>
    <col min="533" max="533" width="20.81640625" customWidth="1"/>
    <col min="772" max="772" width="5" customWidth="1"/>
    <col min="773" max="773" width="20.26953125" customWidth="1"/>
    <col min="774" max="774" width="13.54296875" customWidth="1"/>
    <col min="776" max="776" width="7.54296875" customWidth="1"/>
    <col min="777" max="777" width="11.81640625" customWidth="1"/>
    <col min="778" max="778" width="8.7265625" customWidth="1"/>
    <col min="779" max="779" width="12.453125" customWidth="1"/>
    <col min="781" max="781" width="13.81640625" customWidth="1"/>
    <col min="782" max="782" width="16.7265625" customWidth="1"/>
    <col min="784" max="784" width="13.7265625" customWidth="1"/>
    <col min="785" max="785" width="11.81640625" customWidth="1"/>
    <col min="789" max="789" width="20.81640625" customWidth="1"/>
  </cols>
  <sheetData>
    <row r="1" spans="1:24" ht="72.75" customHeight="1" x14ac:dyDescent="0.55000000000000004">
      <c r="A1" s="214"/>
      <c r="B1" s="77"/>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214"/>
      <c r="B2" s="78" t="s">
        <v>772</v>
      </c>
    </row>
    <row r="3" spans="1:24" x14ac:dyDescent="0.35">
      <c r="A3" s="214"/>
    </row>
    <row r="4" spans="1:24" ht="16" thickBot="1" x14ac:dyDescent="0.4">
      <c r="A4" s="214"/>
      <c r="B4" s="79" t="s">
        <v>9</v>
      </c>
      <c r="C4" s="80"/>
      <c r="D4" s="80"/>
    </row>
    <row r="5" spans="1:24" ht="15.75" customHeight="1" thickBot="1" x14ac:dyDescent="0.4">
      <c r="A5" s="214"/>
      <c r="B5" s="216" t="s">
        <v>693</v>
      </c>
      <c r="C5" s="216"/>
      <c r="D5" s="216"/>
      <c r="E5" s="217" t="s">
        <v>167</v>
      </c>
      <c r="F5" s="217"/>
      <c r="G5" s="217"/>
      <c r="H5" s="217"/>
      <c r="I5" s="217"/>
      <c r="J5" s="217"/>
      <c r="K5" s="217"/>
      <c r="L5" s="217"/>
      <c r="M5" s="81" t="s">
        <v>11</v>
      </c>
      <c r="N5" s="218" t="s">
        <v>162</v>
      </c>
      <c r="O5" s="218"/>
      <c r="P5" s="81" t="s">
        <v>12</v>
      </c>
      <c r="Q5" s="194" t="s">
        <v>162</v>
      </c>
      <c r="R5" s="194"/>
    </row>
    <row r="6" spans="1:24" ht="15" thickBot="1" x14ac:dyDescent="0.4">
      <c r="A6" s="214"/>
      <c r="B6" s="216" t="s">
        <v>64</v>
      </c>
      <c r="C6" s="216"/>
      <c r="D6" s="216"/>
      <c r="E6" s="194" t="s">
        <v>166</v>
      </c>
      <c r="F6" s="194"/>
      <c r="G6" s="28"/>
      <c r="H6" s="28"/>
      <c r="I6" s="28"/>
      <c r="J6" s="6"/>
      <c r="K6" s="6"/>
      <c r="L6" s="6"/>
      <c r="Q6" s="82"/>
    </row>
    <row r="7" spans="1:24" ht="15" thickBot="1" x14ac:dyDescent="0.4">
      <c r="A7" s="214"/>
      <c r="B7" s="80"/>
      <c r="C7" s="80"/>
      <c r="D7" s="80"/>
    </row>
    <row r="8" spans="1:24" ht="15" thickBot="1" x14ac:dyDescent="0.4">
      <c r="A8" s="214"/>
      <c r="B8" s="216" t="s">
        <v>694</v>
      </c>
      <c r="C8" s="216"/>
      <c r="D8" s="216"/>
      <c r="E8" s="194" t="s">
        <v>695</v>
      </c>
      <c r="F8" s="194"/>
      <c r="G8" s="28"/>
      <c r="H8" s="28"/>
      <c r="I8" s="28"/>
    </row>
    <row r="9" spans="1:24" x14ac:dyDescent="0.35">
      <c r="A9" s="214"/>
      <c r="E9">
        <f>68150/860</f>
        <v>79.244186046511629</v>
      </c>
      <c r="F9" t="s">
        <v>782</v>
      </c>
    </row>
    <row r="10" spans="1:24" x14ac:dyDescent="0.35">
      <c r="A10" s="214"/>
      <c r="B10" s="80"/>
      <c r="C10" s="80"/>
      <c r="D10" s="80"/>
      <c r="K10" s="219" t="s">
        <v>783</v>
      </c>
      <c r="L10" s="219"/>
      <c r="M10" s="219"/>
      <c r="N10" s="219"/>
      <c r="O10" s="219"/>
    </row>
    <row r="11" spans="1:24" x14ac:dyDescent="0.35">
      <c r="A11" s="214"/>
      <c r="B11" s="80"/>
      <c r="C11" s="80"/>
      <c r="D11" s="80"/>
      <c r="K11" s="219"/>
      <c r="L11" s="219"/>
      <c r="M11" s="219"/>
      <c r="N11" s="219"/>
      <c r="O11" s="219"/>
    </row>
    <row r="12" spans="1:24" ht="19.5" customHeight="1" thickBot="1" x14ac:dyDescent="0.4">
      <c r="A12" s="214"/>
      <c r="B12" s="80"/>
      <c r="C12" s="80"/>
      <c r="D12" s="80"/>
      <c r="K12" s="220" t="s">
        <v>15</v>
      </c>
      <c r="L12" s="220"/>
      <c r="M12" s="220"/>
      <c r="N12" s="220"/>
      <c r="O12" s="220"/>
    </row>
    <row r="13" spans="1:24" ht="19" thickBot="1" x14ac:dyDescent="0.4">
      <c r="A13" s="214"/>
      <c r="B13" s="221" t="s">
        <v>16</v>
      </c>
      <c r="C13" s="221"/>
      <c r="D13" s="84" t="s">
        <v>17</v>
      </c>
      <c r="E13" s="85" t="s">
        <v>18</v>
      </c>
      <c r="F13" s="85" t="s">
        <v>19</v>
      </c>
      <c r="G13" s="85" t="s">
        <v>20</v>
      </c>
      <c r="H13" s="85" t="s">
        <v>21</v>
      </c>
      <c r="I13" s="85" t="s">
        <v>22</v>
      </c>
      <c r="J13" s="85" t="s">
        <v>23</v>
      </c>
      <c r="K13" s="85" t="s">
        <v>24</v>
      </c>
      <c r="L13" s="85" t="s">
        <v>25</v>
      </c>
      <c r="N13" s="222" t="s">
        <v>26</v>
      </c>
      <c r="O13" s="222"/>
      <c r="P13" s="86" t="s">
        <v>17</v>
      </c>
      <c r="Q13" s="87" t="s">
        <v>18</v>
      </c>
      <c r="R13" s="87" t="s">
        <v>19</v>
      </c>
      <c r="S13" s="88" t="s">
        <v>20</v>
      </c>
      <c r="T13" s="88" t="s">
        <v>21</v>
      </c>
      <c r="U13" s="88" t="s">
        <v>22</v>
      </c>
      <c r="V13" s="88" t="s">
        <v>23</v>
      </c>
      <c r="W13" s="88" t="s">
        <v>24</v>
      </c>
      <c r="X13" s="88" t="s">
        <v>25</v>
      </c>
    </row>
    <row r="14" spans="1:24" x14ac:dyDescent="0.35">
      <c r="A14" s="214"/>
      <c r="B14" s="163" t="s">
        <v>27</v>
      </c>
      <c r="C14" s="163"/>
      <c r="D14" s="16">
        <v>1</v>
      </c>
      <c r="E14" s="38" t="s">
        <v>45</v>
      </c>
      <c r="F14" s="38" t="s">
        <v>98</v>
      </c>
      <c r="G14" s="89" t="s">
        <v>696</v>
      </c>
      <c r="H14" s="40" t="s">
        <v>28</v>
      </c>
      <c r="I14" s="40" t="s">
        <v>243</v>
      </c>
      <c r="J14" s="40" t="s">
        <v>28</v>
      </c>
      <c r="K14" s="89" t="s">
        <v>697</v>
      </c>
      <c r="L14" s="90" t="s">
        <v>28</v>
      </c>
      <c r="N14" s="199" t="s">
        <v>30</v>
      </c>
      <c r="O14" s="200"/>
      <c r="P14" s="47">
        <v>1</v>
      </c>
      <c r="Q14" s="47" t="s">
        <v>45</v>
      </c>
      <c r="R14" s="47" t="s">
        <v>698</v>
      </c>
      <c r="S14" s="91" t="s">
        <v>699</v>
      </c>
      <c r="T14" s="46" t="s">
        <v>28</v>
      </c>
      <c r="U14" s="46" t="s">
        <v>58</v>
      </c>
      <c r="V14" s="46" t="s">
        <v>28</v>
      </c>
      <c r="W14" s="91" t="s">
        <v>700</v>
      </c>
      <c r="X14" s="54" t="s">
        <v>28</v>
      </c>
    </row>
    <row r="15" spans="1:24" x14ac:dyDescent="0.35">
      <c r="A15" s="214"/>
      <c r="B15" s="167" t="s">
        <v>27</v>
      </c>
      <c r="C15" s="167"/>
      <c r="D15" s="10">
        <v>2</v>
      </c>
      <c r="E15" s="38" t="s">
        <v>45</v>
      </c>
      <c r="F15" s="43" t="s">
        <v>99</v>
      </c>
      <c r="G15" s="92" t="s">
        <v>383</v>
      </c>
      <c r="H15" s="40" t="s">
        <v>28</v>
      </c>
      <c r="I15" s="40" t="s">
        <v>243</v>
      </c>
      <c r="J15" s="40" t="s">
        <v>28</v>
      </c>
      <c r="K15" s="92" t="s">
        <v>701</v>
      </c>
      <c r="L15" s="90" t="s">
        <v>28</v>
      </c>
      <c r="N15" s="167" t="s">
        <v>30</v>
      </c>
      <c r="O15" s="168"/>
      <c r="P15" s="43">
        <v>6</v>
      </c>
      <c r="Q15" s="92" t="s">
        <v>45</v>
      </c>
      <c r="R15" s="92" t="s">
        <v>702</v>
      </c>
      <c r="S15" s="92" t="s">
        <v>703</v>
      </c>
      <c r="T15" s="45" t="s">
        <v>28</v>
      </c>
      <c r="U15" s="45" t="s">
        <v>58</v>
      </c>
      <c r="V15" s="45" t="s">
        <v>28</v>
      </c>
      <c r="W15" s="92" t="s">
        <v>704</v>
      </c>
      <c r="X15" s="71" t="s">
        <v>28</v>
      </c>
    </row>
    <row r="16" spans="1:24" x14ac:dyDescent="0.35">
      <c r="A16" s="214"/>
      <c r="B16" s="167" t="s">
        <v>27</v>
      </c>
      <c r="C16" s="167"/>
      <c r="D16" s="10">
        <v>3</v>
      </c>
      <c r="E16" s="38" t="s">
        <v>45</v>
      </c>
      <c r="F16" s="43" t="s">
        <v>100</v>
      </c>
      <c r="G16" s="92" t="s">
        <v>705</v>
      </c>
      <c r="H16" s="40" t="s">
        <v>28</v>
      </c>
      <c r="I16" s="40" t="s">
        <v>243</v>
      </c>
      <c r="J16" s="40" t="s">
        <v>28</v>
      </c>
      <c r="K16" s="92" t="s">
        <v>697</v>
      </c>
      <c r="L16" s="90" t="s">
        <v>28</v>
      </c>
      <c r="N16" s="167" t="s">
        <v>30</v>
      </c>
      <c r="O16" s="168"/>
      <c r="P16" s="43">
        <v>1</v>
      </c>
      <c r="Q16" s="92" t="s">
        <v>45</v>
      </c>
      <c r="R16" s="92" t="s">
        <v>706</v>
      </c>
      <c r="S16" s="92" t="s">
        <v>707</v>
      </c>
      <c r="T16" s="45" t="s">
        <v>28</v>
      </c>
      <c r="U16" s="45" t="s">
        <v>58</v>
      </c>
      <c r="V16" s="45" t="s">
        <v>28</v>
      </c>
      <c r="W16" s="92" t="s">
        <v>708</v>
      </c>
      <c r="X16" s="71" t="s">
        <v>28</v>
      </c>
    </row>
    <row r="17" spans="1:24" x14ac:dyDescent="0.35">
      <c r="A17" s="214"/>
      <c r="B17" s="167"/>
      <c r="C17" s="167"/>
      <c r="D17" s="10"/>
      <c r="E17" s="11"/>
      <c r="F17" s="11"/>
      <c r="G17" s="11"/>
      <c r="H17" s="11"/>
      <c r="I17" s="11"/>
      <c r="J17" s="11"/>
      <c r="K17" s="12"/>
      <c r="L17" s="13"/>
      <c r="N17" s="167" t="s">
        <v>30</v>
      </c>
      <c r="O17" s="168"/>
      <c r="P17" s="43">
        <v>1</v>
      </c>
      <c r="Q17" s="92" t="s">
        <v>45</v>
      </c>
      <c r="R17" s="92" t="s">
        <v>709</v>
      </c>
      <c r="S17" s="92" t="s">
        <v>707</v>
      </c>
      <c r="T17" s="45" t="s">
        <v>28</v>
      </c>
      <c r="U17" s="45" t="s">
        <v>58</v>
      </c>
      <c r="V17" s="45" t="s">
        <v>28</v>
      </c>
      <c r="W17" s="92" t="s">
        <v>708</v>
      </c>
      <c r="X17" s="71" t="s">
        <v>28</v>
      </c>
    </row>
    <row r="18" spans="1:24" x14ac:dyDescent="0.35">
      <c r="A18" s="214"/>
      <c r="B18" s="167"/>
      <c r="C18" s="167"/>
      <c r="D18" s="10"/>
      <c r="E18" s="11"/>
      <c r="F18" s="11"/>
      <c r="G18" s="11"/>
      <c r="H18" s="11"/>
      <c r="I18" s="11"/>
      <c r="J18" s="11"/>
      <c r="K18" s="12"/>
      <c r="L18" s="13"/>
      <c r="N18" s="167" t="s">
        <v>30</v>
      </c>
      <c r="O18" s="168"/>
      <c r="P18" s="43">
        <v>2</v>
      </c>
      <c r="Q18" s="92" t="s">
        <v>45</v>
      </c>
      <c r="R18" s="92" t="s">
        <v>710</v>
      </c>
      <c r="S18" s="92" t="s">
        <v>711</v>
      </c>
      <c r="T18" s="45" t="s">
        <v>28</v>
      </c>
      <c r="U18" s="45" t="s">
        <v>58</v>
      </c>
      <c r="V18" s="45" t="s">
        <v>28</v>
      </c>
      <c r="W18" s="92" t="s">
        <v>712</v>
      </c>
      <c r="X18" s="71" t="s">
        <v>28</v>
      </c>
    </row>
    <row r="19" spans="1:24" x14ac:dyDescent="0.35">
      <c r="A19" s="214"/>
      <c r="B19" s="167"/>
      <c r="C19" s="167"/>
      <c r="D19" s="10"/>
      <c r="E19" s="11"/>
      <c r="F19" s="11"/>
      <c r="G19" s="11"/>
      <c r="H19" s="11"/>
      <c r="I19" s="11"/>
      <c r="J19" s="11"/>
      <c r="K19" s="12"/>
      <c r="L19" s="13"/>
      <c r="N19" s="167" t="s">
        <v>30</v>
      </c>
      <c r="O19" s="168"/>
      <c r="P19" s="43">
        <v>1</v>
      </c>
      <c r="Q19" s="92" t="s">
        <v>45</v>
      </c>
      <c r="R19" s="92" t="s">
        <v>713</v>
      </c>
      <c r="S19" s="92" t="s">
        <v>699</v>
      </c>
      <c r="T19" s="45" t="s">
        <v>28</v>
      </c>
      <c r="U19" s="45" t="s">
        <v>58</v>
      </c>
      <c r="V19" s="45" t="s">
        <v>28</v>
      </c>
      <c r="W19" s="92" t="s">
        <v>700</v>
      </c>
      <c r="X19" s="71" t="s">
        <v>28</v>
      </c>
    </row>
    <row r="20" spans="1:24" x14ac:dyDescent="0.35">
      <c r="A20" s="214"/>
      <c r="B20" s="167"/>
      <c r="C20" s="167"/>
      <c r="D20" s="10"/>
      <c r="E20" s="11"/>
      <c r="F20" s="11"/>
      <c r="G20" s="11"/>
      <c r="H20" s="11"/>
      <c r="I20" s="11"/>
      <c r="J20" s="11"/>
      <c r="K20" s="12"/>
      <c r="L20" s="13"/>
      <c r="N20" s="167" t="s">
        <v>30</v>
      </c>
      <c r="O20" s="168"/>
      <c r="P20" s="43">
        <v>1</v>
      </c>
      <c r="Q20" s="92" t="s">
        <v>45</v>
      </c>
      <c r="R20" s="92" t="s">
        <v>714</v>
      </c>
      <c r="S20" s="92" t="s">
        <v>715</v>
      </c>
      <c r="T20" s="45" t="s">
        <v>28</v>
      </c>
      <c r="U20" s="45" t="s">
        <v>58</v>
      </c>
      <c r="V20" s="45" t="s">
        <v>28</v>
      </c>
      <c r="W20" s="92" t="s">
        <v>716</v>
      </c>
      <c r="X20" s="71" t="s">
        <v>28</v>
      </c>
    </row>
    <row r="21" spans="1:24" x14ac:dyDescent="0.35">
      <c r="A21" s="214"/>
      <c r="B21" s="167"/>
      <c r="C21" s="167"/>
      <c r="D21" s="10"/>
      <c r="E21" s="11"/>
      <c r="F21" s="11"/>
      <c r="G21" s="11"/>
      <c r="H21" s="11"/>
      <c r="I21" s="11"/>
      <c r="J21" s="11"/>
      <c r="K21" s="12"/>
      <c r="L21" s="13"/>
      <c r="N21" s="223" t="s">
        <v>30</v>
      </c>
      <c r="O21" s="224"/>
      <c r="P21" s="43">
        <v>2</v>
      </c>
      <c r="Q21" s="92" t="s">
        <v>45</v>
      </c>
      <c r="R21" s="92" t="s">
        <v>717</v>
      </c>
      <c r="S21" s="92" t="s">
        <v>718</v>
      </c>
      <c r="T21" s="45" t="s">
        <v>28</v>
      </c>
      <c r="U21" s="45" t="s">
        <v>58</v>
      </c>
      <c r="V21" s="45" t="s">
        <v>28</v>
      </c>
      <c r="W21" s="92" t="s">
        <v>719</v>
      </c>
      <c r="X21" s="71" t="s">
        <v>28</v>
      </c>
    </row>
    <row r="22" spans="1:24" x14ac:dyDescent="0.35">
      <c r="A22" s="214"/>
      <c r="B22" s="167"/>
      <c r="C22" s="167"/>
      <c r="D22" s="10"/>
      <c r="E22" s="11"/>
      <c r="F22" s="11"/>
      <c r="G22" s="11"/>
      <c r="H22" s="11"/>
      <c r="I22" s="11"/>
      <c r="J22" s="11"/>
      <c r="K22" s="12"/>
      <c r="L22" s="13"/>
      <c r="N22" s="223" t="s">
        <v>30</v>
      </c>
      <c r="O22" s="224"/>
      <c r="P22" s="43">
        <v>1</v>
      </c>
      <c r="Q22" s="92" t="s">
        <v>45</v>
      </c>
      <c r="R22" s="43" t="s">
        <v>720</v>
      </c>
      <c r="S22" s="92" t="s">
        <v>721</v>
      </c>
      <c r="T22" s="45" t="s">
        <v>28</v>
      </c>
      <c r="U22" s="45" t="s">
        <v>58</v>
      </c>
      <c r="V22" s="45" t="s">
        <v>28</v>
      </c>
      <c r="W22" s="92" t="s">
        <v>722</v>
      </c>
      <c r="X22" s="71" t="s">
        <v>28</v>
      </c>
    </row>
    <row r="23" spans="1:24" ht="15" thickBot="1" x14ac:dyDescent="0.4">
      <c r="A23" s="214"/>
      <c r="B23" s="159"/>
      <c r="C23" s="159"/>
      <c r="D23" s="18"/>
      <c r="E23" s="19"/>
      <c r="F23" s="19"/>
      <c r="G23" s="19"/>
      <c r="H23" s="19"/>
      <c r="I23" s="19"/>
      <c r="J23" s="19"/>
      <c r="K23" s="20"/>
      <c r="L23" s="21"/>
      <c r="N23" s="159"/>
      <c r="O23" s="160"/>
      <c r="P23" s="20"/>
      <c r="Q23" s="19"/>
      <c r="R23" s="19"/>
      <c r="S23" s="19"/>
      <c r="T23" s="20"/>
      <c r="U23" s="19"/>
      <c r="V23" s="19"/>
      <c r="W23" s="20"/>
      <c r="X23" s="21"/>
    </row>
    <row r="24" spans="1:24" ht="14.5" customHeight="1" x14ac:dyDescent="0.35">
      <c r="A24" s="214"/>
      <c r="B24" s="80"/>
      <c r="C24" s="80"/>
      <c r="D24" s="80"/>
      <c r="J24" s="219" t="s">
        <v>783</v>
      </c>
      <c r="K24" s="219"/>
      <c r="L24" s="219"/>
      <c r="M24" s="219"/>
      <c r="N24" s="219"/>
      <c r="O24" s="219"/>
    </row>
    <row r="25" spans="1:24" ht="14.5" customHeight="1" x14ac:dyDescent="0.35">
      <c r="A25" s="214"/>
      <c r="B25" s="80"/>
      <c r="C25" s="80"/>
      <c r="D25" s="80"/>
      <c r="J25" s="219"/>
      <c r="K25" s="219"/>
      <c r="L25" s="219"/>
      <c r="M25" s="219"/>
      <c r="N25" s="219"/>
      <c r="O25" s="219"/>
    </row>
    <row r="26" spans="1:24" ht="19.5" customHeight="1" thickBot="1" x14ac:dyDescent="0.4">
      <c r="A26" s="214"/>
      <c r="B26" s="80"/>
      <c r="C26" s="80"/>
      <c r="D26" s="80"/>
      <c r="J26" s="220" t="s">
        <v>31</v>
      </c>
      <c r="K26" s="220"/>
      <c r="L26" s="220"/>
      <c r="M26" s="220"/>
      <c r="N26" s="220"/>
      <c r="O26" s="220"/>
    </row>
    <row r="27" spans="1:24" ht="19" thickBot="1" x14ac:dyDescent="0.4">
      <c r="A27" s="214"/>
      <c r="B27" s="222" t="s">
        <v>32</v>
      </c>
      <c r="C27" s="222"/>
      <c r="D27" s="86" t="s">
        <v>17</v>
      </c>
      <c r="E27" s="87" t="s">
        <v>18</v>
      </c>
      <c r="F27" s="87" t="s">
        <v>19</v>
      </c>
      <c r="G27" s="88" t="s">
        <v>20</v>
      </c>
      <c r="H27" s="88" t="s">
        <v>21</v>
      </c>
      <c r="I27" s="88" t="s">
        <v>22</v>
      </c>
      <c r="J27" s="88" t="s">
        <v>23</v>
      </c>
      <c r="K27" s="83"/>
      <c r="L27" s="83"/>
      <c r="N27" s="221" t="s">
        <v>33</v>
      </c>
      <c r="O27" s="221"/>
      <c r="P27" s="84" t="s">
        <v>17</v>
      </c>
      <c r="Q27" s="93" t="s">
        <v>18</v>
      </c>
      <c r="R27" s="93" t="s">
        <v>19</v>
      </c>
      <c r="S27" s="85" t="s">
        <v>20</v>
      </c>
      <c r="T27" s="85" t="s">
        <v>21</v>
      </c>
      <c r="U27" s="85" t="s">
        <v>22</v>
      </c>
      <c r="V27" s="85" t="s">
        <v>23</v>
      </c>
      <c r="W27" s="85" t="s">
        <v>24</v>
      </c>
      <c r="X27" s="85" t="s">
        <v>25</v>
      </c>
    </row>
    <row r="28" spans="1:24" x14ac:dyDescent="0.35">
      <c r="A28" s="214"/>
      <c r="B28" s="199" t="s">
        <v>52</v>
      </c>
      <c r="C28" s="200"/>
      <c r="D28" s="47">
        <v>1</v>
      </c>
      <c r="E28" s="47" t="s">
        <v>45</v>
      </c>
      <c r="F28" s="91" t="s">
        <v>723</v>
      </c>
      <c r="G28" s="46" t="s">
        <v>724</v>
      </c>
      <c r="H28" s="46" t="s">
        <v>28</v>
      </c>
      <c r="I28" s="46" t="s">
        <v>58</v>
      </c>
      <c r="J28" s="48" t="s">
        <v>28</v>
      </c>
      <c r="K28" s="8"/>
      <c r="N28" s="163"/>
      <c r="O28" s="163"/>
      <c r="P28" s="16"/>
      <c r="Q28" s="16"/>
      <c r="R28" s="16"/>
      <c r="S28" s="16"/>
      <c r="T28" s="16"/>
      <c r="U28" s="29"/>
      <c r="V28" s="16"/>
      <c r="W28" s="16"/>
      <c r="X28" s="30"/>
    </row>
    <row r="29" spans="1:24" x14ac:dyDescent="0.35">
      <c r="A29" s="214"/>
      <c r="B29" s="167" t="s">
        <v>52</v>
      </c>
      <c r="C29" s="168"/>
      <c r="D29" s="43">
        <v>1</v>
      </c>
      <c r="E29" s="43" t="s">
        <v>45</v>
      </c>
      <c r="F29" s="92" t="s">
        <v>725</v>
      </c>
      <c r="G29" s="43" t="s">
        <v>726</v>
      </c>
      <c r="H29" s="45" t="s">
        <v>28</v>
      </c>
      <c r="I29" s="45" t="s">
        <v>58</v>
      </c>
      <c r="J29" s="51" t="s">
        <v>28</v>
      </c>
      <c r="K29" s="8"/>
      <c r="N29" s="167"/>
      <c r="O29" s="167"/>
      <c r="P29" s="10"/>
      <c r="Q29" s="10"/>
      <c r="R29" s="10"/>
      <c r="S29" s="10"/>
      <c r="T29" s="10"/>
      <c r="U29" s="12"/>
      <c r="V29" s="10"/>
      <c r="W29" s="10"/>
      <c r="X29" s="23"/>
    </row>
    <row r="30" spans="1:24" x14ac:dyDescent="0.35">
      <c r="A30" s="214"/>
      <c r="B30" s="167"/>
      <c r="C30" s="168"/>
      <c r="D30" s="12"/>
      <c r="E30" s="11"/>
      <c r="F30" s="11"/>
      <c r="G30" s="11"/>
      <c r="H30" s="11"/>
      <c r="I30" s="11"/>
      <c r="J30" s="13"/>
      <c r="K30" s="8"/>
      <c r="N30" s="167"/>
      <c r="O30" s="167"/>
      <c r="P30" s="10"/>
      <c r="Q30" s="10"/>
      <c r="R30" s="10"/>
      <c r="S30" s="10"/>
      <c r="T30" s="10"/>
      <c r="U30" s="12"/>
      <c r="V30" s="10"/>
      <c r="W30" s="10"/>
      <c r="X30" s="23"/>
    </row>
    <row r="31" spans="1:24" x14ac:dyDescent="0.35">
      <c r="A31" s="214"/>
      <c r="B31" s="167"/>
      <c r="C31" s="168"/>
      <c r="D31" s="12"/>
      <c r="E31" s="11"/>
      <c r="F31" s="11"/>
      <c r="G31" s="11"/>
      <c r="H31" s="11"/>
      <c r="I31" s="11"/>
      <c r="J31" s="13"/>
      <c r="K31" s="8"/>
      <c r="N31" s="167"/>
      <c r="O31" s="167"/>
      <c r="P31" s="10"/>
      <c r="Q31" s="10"/>
      <c r="R31" s="10"/>
      <c r="S31" s="10"/>
      <c r="T31" s="10"/>
      <c r="U31" s="12"/>
      <c r="V31" s="10"/>
      <c r="W31" s="10"/>
      <c r="X31" s="23"/>
    </row>
    <row r="32" spans="1:24" x14ac:dyDescent="0.35">
      <c r="A32" s="214"/>
      <c r="B32" s="167"/>
      <c r="C32" s="168"/>
      <c r="D32" s="12"/>
      <c r="E32" s="11"/>
      <c r="F32" s="11"/>
      <c r="G32" s="11"/>
      <c r="H32" s="11"/>
      <c r="I32" s="11"/>
      <c r="J32" s="13"/>
      <c r="K32" s="8"/>
      <c r="N32" s="167"/>
      <c r="O32" s="167"/>
      <c r="P32" s="10"/>
      <c r="Q32" s="10"/>
      <c r="R32" s="10"/>
      <c r="S32" s="10"/>
      <c r="T32" s="10"/>
      <c r="U32" s="12"/>
      <c r="V32" s="10"/>
      <c r="W32" s="10"/>
      <c r="X32" s="23"/>
    </row>
    <row r="33" spans="1:24" x14ac:dyDescent="0.35">
      <c r="A33" s="214"/>
      <c r="B33" s="167"/>
      <c r="C33" s="168"/>
      <c r="D33" s="12"/>
      <c r="E33" s="11"/>
      <c r="F33" s="11"/>
      <c r="G33" s="11"/>
      <c r="H33" s="11"/>
      <c r="I33" s="11"/>
      <c r="J33" s="13"/>
      <c r="K33" s="8"/>
      <c r="N33" s="167"/>
      <c r="O33" s="167"/>
      <c r="P33" s="10"/>
      <c r="Q33" s="10"/>
      <c r="R33" s="10"/>
      <c r="S33" s="10"/>
      <c r="T33" s="10"/>
      <c r="U33" s="12"/>
      <c r="V33" s="10"/>
      <c r="W33" s="10"/>
      <c r="X33" s="23"/>
    </row>
    <row r="34" spans="1:24" x14ac:dyDescent="0.35">
      <c r="A34" s="214"/>
      <c r="B34" s="167"/>
      <c r="C34" s="168"/>
      <c r="D34" s="12"/>
      <c r="E34" s="11"/>
      <c r="F34" s="11"/>
      <c r="G34" s="11"/>
      <c r="H34" s="11"/>
      <c r="I34" s="11"/>
      <c r="J34" s="13"/>
      <c r="K34" s="8"/>
      <c r="N34" s="167"/>
      <c r="O34" s="167"/>
      <c r="P34" s="10"/>
      <c r="Q34" s="10"/>
      <c r="R34" s="10"/>
      <c r="S34" s="10"/>
      <c r="T34" s="10"/>
      <c r="U34" s="12"/>
      <c r="V34" s="10"/>
      <c r="W34" s="10"/>
      <c r="X34" s="23"/>
    </row>
    <row r="35" spans="1:24" x14ac:dyDescent="0.35">
      <c r="A35" s="214"/>
      <c r="B35" s="167"/>
      <c r="C35" s="168"/>
      <c r="D35" s="12"/>
      <c r="E35" s="11"/>
      <c r="F35" s="11"/>
      <c r="G35" s="11"/>
      <c r="H35" s="11"/>
      <c r="I35" s="11"/>
      <c r="J35" s="13"/>
      <c r="K35" s="8"/>
      <c r="N35" s="167"/>
      <c r="O35" s="167"/>
      <c r="P35" s="10"/>
      <c r="Q35" s="11"/>
      <c r="R35" s="11"/>
      <c r="S35" s="11"/>
      <c r="T35" s="12"/>
      <c r="U35" s="11"/>
      <c r="V35" s="11"/>
      <c r="W35" s="12"/>
      <c r="X35" s="13"/>
    </row>
    <row r="36" spans="1:24" x14ac:dyDescent="0.35">
      <c r="A36" s="214"/>
      <c r="B36" s="167"/>
      <c r="C36" s="168"/>
      <c r="D36" s="12"/>
      <c r="E36" s="11"/>
      <c r="F36" s="11"/>
      <c r="G36" s="11"/>
      <c r="H36" s="11"/>
      <c r="I36" s="11"/>
      <c r="J36" s="13"/>
      <c r="K36" s="8"/>
      <c r="N36" s="167"/>
      <c r="O36" s="167"/>
      <c r="P36" s="10"/>
      <c r="Q36" s="11"/>
      <c r="R36" s="11"/>
      <c r="S36" s="11"/>
      <c r="T36" s="12"/>
      <c r="U36" s="11"/>
      <c r="V36" s="11"/>
      <c r="W36" s="12"/>
      <c r="X36" s="13"/>
    </row>
    <row r="37" spans="1:24" ht="15" thickBot="1" x14ac:dyDescent="0.4">
      <c r="A37" s="214"/>
      <c r="B37" s="159"/>
      <c r="C37" s="160"/>
      <c r="D37" s="20"/>
      <c r="E37" s="19"/>
      <c r="F37" s="19"/>
      <c r="G37" s="19"/>
      <c r="H37" s="19"/>
      <c r="I37" s="19"/>
      <c r="J37" s="21"/>
      <c r="K37" s="8"/>
      <c r="N37" s="159"/>
      <c r="O37" s="159"/>
      <c r="P37" s="18"/>
      <c r="Q37" s="19"/>
      <c r="R37" s="19"/>
      <c r="S37" s="19"/>
      <c r="T37" s="20"/>
      <c r="U37" s="19"/>
      <c r="V37" s="19"/>
      <c r="W37" s="20"/>
      <c r="X37" s="21"/>
    </row>
    <row r="38" spans="1:24" ht="15" customHeight="1" thickBot="1" x14ac:dyDescent="0.4">
      <c r="A38" s="214"/>
      <c r="B38" s="219" t="s">
        <v>785</v>
      </c>
      <c r="C38" s="219"/>
      <c r="D38" s="219"/>
      <c r="E38" s="219"/>
      <c r="F38" s="219"/>
      <c r="G38" s="219"/>
      <c r="H38" s="219"/>
      <c r="I38" s="219"/>
      <c r="J38" s="219"/>
      <c r="O38" s="225" t="s">
        <v>36</v>
      </c>
      <c r="P38" s="225"/>
      <c r="Q38" s="225"/>
      <c r="R38" s="225"/>
      <c r="S38" s="225"/>
      <c r="T38" s="225"/>
      <c r="U38" s="225"/>
      <c r="V38" s="225"/>
      <c r="W38" s="225"/>
    </row>
    <row r="39" spans="1:24" ht="15" customHeight="1" x14ac:dyDescent="0.35">
      <c r="A39" s="214"/>
      <c r="B39" s="225"/>
      <c r="C39" s="225"/>
      <c r="D39" s="225"/>
      <c r="E39" s="225"/>
      <c r="F39" s="225"/>
      <c r="G39" s="225"/>
      <c r="H39" s="225"/>
      <c r="I39" s="225"/>
      <c r="J39" s="225"/>
      <c r="O39" s="225"/>
      <c r="P39" s="225"/>
      <c r="Q39" s="225"/>
      <c r="R39" s="225"/>
      <c r="S39" s="225"/>
      <c r="T39" s="225"/>
      <c r="U39" s="225"/>
      <c r="V39" s="225"/>
      <c r="W39" s="225"/>
    </row>
    <row r="40" spans="1:24" ht="19.5" customHeight="1" thickBot="1" x14ac:dyDescent="0.4">
      <c r="A40" s="214"/>
      <c r="B40" s="226" t="s">
        <v>37</v>
      </c>
      <c r="C40" s="226"/>
      <c r="D40" s="226"/>
      <c r="E40" s="226"/>
      <c r="F40" s="226"/>
      <c r="G40" s="226"/>
      <c r="H40" s="226"/>
      <c r="I40" s="226"/>
      <c r="J40" s="226"/>
      <c r="O40" s="220" t="s">
        <v>38</v>
      </c>
      <c r="P40" s="220"/>
      <c r="Q40" s="220"/>
      <c r="R40" s="220"/>
      <c r="S40" s="220"/>
      <c r="T40" s="220"/>
      <c r="U40" s="220"/>
      <c r="V40" s="220"/>
      <c r="W40" s="220"/>
    </row>
    <row r="41" spans="1:24" ht="19" thickBot="1" x14ac:dyDescent="0.4">
      <c r="A41" s="214"/>
      <c r="B41" s="221" t="s">
        <v>39</v>
      </c>
      <c r="C41" s="221"/>
      <c r="D41" s="84" t="s">
        <v>17</v>
      </c>
      <c r="E41" s="93" t="s">
        <v>18</v>
      </c>
      <c r="F41" s="93" t="s">
        <v>19</v>
      </c>
      <c r="G41" s="85" t="s">
        <v>20</v>
      </c>
      <c r="H41" s="85" t="s">
        <v>21</v>
      </c>
      <c r="I41" s="85" t="s">
        <v>22</v>
      </c>
      <c r="J41" s="85" t="s">
        <v>23</v>
      </c>
      <c r="M41" s="8"/>
      <c r="N41" s="221" t="s">
        <v>40</v>
      </c>
      <c r="O41" s="221"/>
      <c r="P41" s="84" t="s">
        <v>17</v>
      </c>
      <c r="Q41" s="93" t="s">
        <v>18</v>
      </c>
      <c r="R41" s="93" t="s">
        <v>19</v>
      </c>
      <c r="S41" s="85" t="s">
        <v>20</v>
      </c>
      <c r="T41" s="85" t="s">
        <v>21</v>
      </c>
      <c r="U41" s="85" t="s">
        <v>22</v>
      </c>
      <c r="V41" s="85" t="s">
        <v>23</v>
      </c>
      <c r="W41" s="85" t="s">
        <v>24</v>
      </c>
      <c r="X41" s="85" t="s">
        <v>25</v>
      </c>
    </row>
    <row r="42" spans="1:24" x14ac:dyDescent="0.35">
      <c r="A42" s="214"/>
      <c r="B42" s="163"/>
      <c r="C42" s="163"/>
      <c r="D42" s="17"/>
      <c r="E42" s="17"/>
      <c r="F42" s="17"/>
      <c r="G42" s="15"/>
      <c r="H42" s="15"/>
      <c r="I42" s="15"/>
      <c r="J42" s="31"/>
      <c r="N42" s="163"/>
      <c r="O42" s="163"/>
      <c r="P42" s="16"/>
      <c r="Q42" s="16"/>
      <c r="R42" s="16"/>
      <c r="S42" s="16"/>
      <c r="T42" s="16"/>
      <c r="U42" s="29"/>
      <c r="V42" s="16"/>
      <c r="W42" s="16"/>
      <c r="X42" s="30"/>
    </row>
    <row r="43" spans="1:24" x14ac:dyDescent="0.35">
      <c r="A43" s="214"/>
      <c r="B43" s="163"/>
      <c r="C43" s="163"/>
      <c r="D43" s="12"/>
      <c r="E43" s="12"/>
      <c r="F43" s="12"/>
      <c r="G43" s="11"/>
      <c r="H43" s="11"/>
      <c r="I43" s="11"/>
      <c r="J43" s="13"/>
      <c r="N43" s="167"/>
      <c r="O43" s="167"/>
      <c r="P43" s="10"/>
      <c r="Q43" s="10"/>
      <c r="R43" s="10"/>
      <c r="S43" s="10"/>
      <c r="T43" s="10"/>
      <c r="U43" s="12"/>
      <c r="V43" s="10"/>
      <c r="W43" s="10"/>
      <c r="X43" s="23"/>
    </row>
    <row r="44" spans="1:24" x14ac:dyDescent="0.35">
      <c r="A44" s="214"/>
      <c r="B44" s="163"/>
      <c r="C44" s="163"/>
      <c r="D44" s="12"/>
      <c r="E44" s="12"/>
      <c r="F44" s="12"/>
      <c r="G44" s="11"/>
      <c r="H44" s="11"/>
      <c r="I44" s="11"/>
      <c r="J44" s="13"/>
      <c r="N44" s="167"/>
      <c r="O44" s="167"/>
      <c r="P44" s="10"/>
      <c r="Q44" s="10"/>
      <c r="R44" s="10"/>
      <c r="S44" s="10"/>
      <c r="T44" s="10"/>
      <c r="U44" s="12"/>
      <c r="V44" s="10"/>
      <c r="W44" s="10"/>
      <c r="X44" s="23"/>
    </row>
    <row r="45" spans="1:24" x14ac:dyDescent="0.35">
      <c r="A45" s="214"/>
      <c r="B45" s="163"/>
      <c r="C45" s="163"/>
      <c r="D45" s="12"/>
      <c r="E45" s="12"/>
      <c r="F45" s="12"/>
      <c r="G45" s="11"/>
      <c r="H45" s="11"/>
      <c r="I45" s="11"/>
      <c r="J45" s="13"/>
      <c r="N45" s="167"/>
      <c r="O45" s="167"/>
      <c r="P45" s="10"/>
      <c r="Q45" s="10"/>
      <c r="R45" s="10"/>
      <c r="S45" s="10"/>
      <c r="T45" s="10"/>
      <c r="U45" s="12"/>
      <c r="V45" s="10"/>
      <c r="W45" s="10"/>
      <c r="X45" s="23"/>
    </row>
    <row r="46" spans="1:24" x14ac:dyDescent="0.35">
      <c r="A46" s="214"/>
      <c r="B46" s="163"/>
      <c r="C46" s="163"/>
      <c r="D46" s="12"/>
      <c r="E46" s="12"/>
      <c r="F46" s="12"/>
      <c r="G46" s="11"/>
      <c r="H46" s="11"/>
      <c r="I46" s="11"/>
      <c r="J46" s="13"/>
      <c r="N46" s="167"/>
      <c r="O46" s="167"/>
      <c r="P46" s="10"/>
      <c r="Q46" s="10"/>
      <c r="R46" s="10"/>
      <c r="S46" s="10"/>
      <c r="T46" s="10"/>
      <c r="U46" s="12"/>
      <c r="V46" s="10"/>
      <c r="W46" s="10"/>
      <c r="X46" s="23"/>
    </row>
    <row r="47" spans="1:24" x14ac:dyDescent="0.35">
      <c r="A47" s="214"/>
      <c r="B47" s="163"/>
      <c r="C47" s="163"/>
      <c r="D47" s="12"/>
      <c r="E47" s="12"/>
      <c r="F47" s="12"/>
      <c r="G47" s="11"/>
      <c r="H47" s="11"/>
      <c r="I47" s="11"/>
      <c r="J47" s="13"/>
      <c r="N47" s="167"/>
      <c r="O47" s="167"/>
      <c r="P47" s="10"/>
      <c r="Q47" s="10"/>
      <c r="R47" s="10"/>
      <c r="S47" s="10"/>
      <c r="T47" s="10"/>
      <c r="U47" s="12"/>
      <c r="V47" s="10"/>
      <c r="W47" s="10"/>
      <c r="X47" s="23"/>
    </row>
    <row r="48" spans="1:24" x14ac:dyDescent="0.35">
      <c r="A48" s="214"/>
      <c r="B48" s="163"/>
      <c r="C48" s="163"/>
      <c r="D48" s="12"/>
      <c r="E48" s="12"/>
      <c r="F48" s="12"/>
      <c r="G48" s="11"/>
      <c r="H48" s="11"/>
      <c r="I48" s="11"/>
      <c r="J48" s="13"/>
      <c r="N48" s="167"/>
      <c r="O48" s="167"/>
      <c r="P48" s="10"/>
      <c r="Q48" s="10"/>
      <c r="R48" s="10"/>
      <c r="S48" s="10"/>
      <c r="T48" s="10"/>
      <c r="U48" s="12"/>
      <c r="V48" s="10"/>
      <c r="W48" s="10"/>
      <c r="X48" s="23"/>
    </row>
    <row r="49" spans="1:24" x14ac:dyDescent="0.35">
      <c r="A49" s="214"/>
      <c r="B49" s="167"/>
      <c r="C49" s="167"/>
      <c r="D49" s="12"/>
      <c r="E49" s="11"/>
      <c r="F49" s="11"/>
      <c r="G49" s="11"/>
      <c r="H49" s="11"/>
      <c r="I49" s="11"/>
      <c r="J49" s="13"/>
      <c r="N49" s="203"/>
      <c r="O49" s="203"/>
      <c r="P49" s="10"/>
      <c r="Q49" s="11"/>
      <c r="R49" s="11"/>
      <c r="S49" s="11"/>
      <c r="T49" s="12"/>
      <c r="U49" s="11"/>
      <c r="V49" s="11"/>
      <c r="W49" s="12"/>
      <c r="X49" s="13"/>
    </row>
    <row r="50" spans="1:24" x14ac:dyDescent="0.35">
      <c r="A50" s="214"/>
      <c r="B50" s="167"/>
      <c r="C50" s="167"/>
      <c r="D50" s="12"/>
      <c r="E50" s="11"/>
      <c r="F50" s="11"/>
      <c r="G50" s="11"/>
      <c r="H50" s="11"/>
      <c r="I50" s="11"/>
      <c r="J50" s="13"/>
      <c r="N50" s="203"/>
      <c r="O50" s="203"/>
      <c r="P50" s="10"/>
      <c r="Q50" s="11"/>
      <c r="R50" s="11"/>
      <c r="S50" s="11"/>
      <c r="T50" s="12"/>
      <c r="U50" s="11"/>
      <c r="V50" s="11"/>
      <c r="W50" s="12"/>
      <c r="X50" s="13"/>
    </row>
    <row r="51" spans="1:24" ht="15" thickBot="1" x14ac:dyDescent="0.4">
      <c r="A51" s="214"/>
      <c r="B51" s="159"/>
      <c r="C51" s="159"/>
      <c r="D51" s="20"/>
      <c r="E51" s="19"/>
      <c r="F51" s="19"/>
      <c r="G51" s="19"/>
      <c r="H51" s="19"/>
      <c r="I51" s="19"/>
      <c r="J51" s="21"/>
      <c r="N51" s="205"/>
      <c r="O51" s="205"/>
      <c r="P51" s="18"/>
      <c r="Q51" s="19"/>
      <c r="R51" s="19"/>
      <c r="S51" s="19"/>
      <c r="T51" s="20"/>
      <c r="U51" s="19"/>
      <c r="V51" s="19"/>
      <c r="W51" s="20"/>
      <c r="X51" s="21"/>
    </row>
    <row r="52" spans="1:24" x14ac:dyDescent="0.35">
      <c r="A52" s="214"/>
    </row>
    <row r="53" spans="1:24" x14ac:dyDescent="0.35">
      <c r="A53" s="215"/>
    </row>
    <row r="54" spans="1:24" x14ac:dyDescent="0.35">
      <c r="A54" s="215"/>
    </row>
    <row r="55" spans="1:24" x14ac:dyDescent="0.35">
      <c r="A55" s="215"/>
    </row>
    <row r="56" spans="1:24" x14ac:dyDescent="0.35">
      <c r="A56" s="215"/>
    </row>
    <row r="57" spans="1:24" x14ac:dyDescent="0.35">
      <c r="A57" s="215"/>
    </row>
    <row r="58" spans="1:24" x14ac:dyDescent="0.35">
      <c r="A58" s="215"/>
    </row>
    <row r="59" spans="1:24" x14ac:dyDescent="0.35">
      <c r="A59" s="215"/>
    </row>
    <row r="60" spans="1:24" x14ac:dyDescent="0.35">
      <c r="A60" s="215"/>
    </row>
    <row r="61" spans="1:24" x14ac:dyDescent="0.35">
      <c r="A61" s="215"/>
    </row>
    <row r="62" spans="1:24" x14ac:dyDescent="0.35">
      <c r="A62" s="215"/>
    </row>
    <row r="63" spans="1:24" x14ac:dyDescent="0.35">
      <c r="A63" s="215"/>
    </row>
    <row r="64" spans="1:24" x14ac:dyDescent="0.35">
      <c r="A64" s="215"/>
    </row>
    <row r="65" spans="1:1" x14ac:dyDescent="0.35">
      <c r="A65" s="215"/>
    </row>
  </sheetData>
  <sheetProtection password="B014" sheet="1" objects="1" scenarios="1"/>
  <mergeCells count="84">
    <mergeCell ref="N51:O51"/>
    <mergeCell ref="B49:C49"/>
    <mergeCell ref="N48:O48"/>
    <mergeCell ref="B50:C50"/>
    <mergeCell ref="N49:O49"/>
    <mergeCell ref="B51:C51"/>
    <mergeCell ref="N50:O50"/>
    <mergeCell ref="B46:C46"/>
    <mergeCell ref="N45:O45"/>
    <mergeCell ref="B47:C47"/>
    <mergeCell ref="N46:O46"/>
    <mergeCell ref="B48:C48"/>
    <mergeCell ref="N47:O47"/>
    <mergeCell ref="B43:C43"/>
    <mergeCell ref="N42:O42"/>
    <mergeCell ref="B44:C44"/>
    <mergeCell ref="N43:O43"/>
    <mergeCell ref="B45:C45"/>
    <mergeCell ref="N44:O44"/>
    <mergeCell ref="B42:C42"/>
    <mergeCell ref="N41:O41"/>
    <mergeCell ref="B35:C35"/>
    <mergeCell ref="N35:O35"/>
    <mergeCell ref="B36:C36"/>
    <mergeCell ref="N36:O36"/>
    <mergeCell ref="B37:C37"/>
    <mergeCell ref="N37:O37"/>
    <mergeCell ref="B38:J39"/>
    <mergeCell ref="O38:W39"/>
    <mergeCell ref="B40:J40"/>
    <mergeCell ref="O40:W40"/>
    <mergeCell ref="B41:C41"/>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0000000-0004-0000-2F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X65"/>
  <sheetViews>
    <sheetView zoomScale="80" zoomScaleNormal="80" workbookViewId="0">
      <selection activeCell="B40" sqref="B40:J40"/>
    </sheetView>
  </sheetViews>
  <sheetFormatPr baseColWidth="10" defaultRowHeight="14.5" x14ac:dyDescent="0.35"/>
  <cols>
    <col min="1" max="1" width="5" style="14" customWidth="1"/>
    <col min="2" max="2" width="20.26953125" customWidth="1"/>
    <col min="3" max="3" width="13.54296875" customWidth="1"/>
    <col min="4" max="4" width="6.7265625" bestFit="1" customWidth="1"/>
    <col min="5" max="5" width="9.1796875" bestFit="1" customWidth="1"/>
    <col min="6" max="6" width="11.81640625" bestFit="1" customWidth="1"/>
    <col min="7" max="7" width="14.54296875" bestFit="1" customWidth="1"/>
    <col min="8" max="8" width="11.81640625" customWidth="1"/>
    <col min="9" max="9" width="14.54296875" bestFit="1" customWidth="1"/>
    <col min="10" max="10" width="22" bestFit="1" customWidth="1"/>
    <col min="11" max="11" width="19.7265625" bestFit="1" customWidth="1"/>
    <col min="13" max="13" width="13.81640625" customWidth="1"/>
    <col min="14" max="14" width="16.7265625" customWidth="1"/>
    <col min="16" max="16" width="12" bestFit="1" customWidth="1"/>
    <col min="17" max="17" width="9.1796875" bestFit="1" customWidth="1"/>
    <col min="18" max="18" width="16.453125" bestFit="1" customWidth="1"/>
    <col min="19" max="19" width="24.54296875" customWidth="1"/>
    <col min="21" max="21" width="30.26953125" bestFit="1" customWidth="1"/>
    <col min="22" max="22" width="22" bestFit="1" customWidth="1"/>
    <col min="23" max="23" width="21.81640625"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727</v>
      </c>
      <c r="F5" s="168"/>
      <c r="G5" s="168"/>
      <c r="H5" s="168"/>
      <c r="I5" s="168"/>
      <c r="J5" s="168"/>
      <c r="K5" s="168"/>
      <c r="L5" s="190"/>
      <c r="M5" s="27" t="s">
        <v>11</v>
      </c>
      <c r="N5" s="191" t="s">
        <v>728</v>
      </c>
      <c r="O5" s="192"/>
      <c r="P5" s="27" t="s">
        <v>12</v>
      </c>
      <c r="Q5" s="194" t="s">
        <v>162</v>
      </c>
      <c r="R5" s="195"/>
    </row>
    <row r="6" spans="1:24" ht="15" thickBot="1" x14ac:dyDescent="0.4">
      <c r="A6" s="184"/>
      <c r="B6" s="187" t="s">
        <v>13</v>
      </c>
      <c r="C6" s="188"/>
      <c r="D6" s="189"/>
      <c r="E6" s="194" t="s">
        <v>168</v>
      </c>
      <c r="F6" s="195"/>
      <c r="G6" s="28"/>
      <c r="H6" s="28"/>
      <c r="I6" s="28"/>
      <c r="J6" s="6"/>
      <c r="K6" s="6"/>
      <c r="L6" s="6"/>
      <c r="Q6" s="7"/>
    </row>
    <row r="7" spans="1:24" ht="15" thickBot="1" x14ac:dyDescent="0.4">
      <c r="A7" s="184"/>
      <c r="B7" s="5"/>
      <c r="C7" s="5"/>
      <c r="D7" s="5"/>
    </row>
    <row r="8" spans="1:24" x14ac:dyDescent="0.35">
      <c r="A8" s="184"/>
      <c r="B8" s="227" t="s">
        <v>14</v>
      </c>
      <c r="C8" s="228"/>
      <c r="D8" s="229"/>
      <c r="E8" s="218" t="s">
        <v>729</v>
      </c>
      <c r="F8" s="191"/>
      <c r="G8" s="28" t="s">
        <v>829</v>
      </c>
      <c r="H8" s="28"/>
      <c r="I8" s="28"/>
    </row>
    <row r="9" spans="1:24" ht="15" thickBot="1" x14ac:dyDescent="0.4">
      <c r="A9" s="184"/>
      <c r="B9" s="230"/>
      <c r="C9" s="231"/>
      <c r="D9" s="232"/>
      <c r="E9" s="64" t="s">
        <v>730</v>
      </c>
      <c r="F9" s="12"/>
      <c r="G9" t="s">
        <v>830</v>
      </c>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t="s">
        <v>27</v>
      </c>
      <c r="C14" s="172"/>
      <c r="D14" s="16">
        <v>1</v>
      </c>
      <c r="E14" s="15" t="s">
        <v>41</v>
      </c>
      <c r="F14" s="15" t="s">
        <v>731</v>
      </c>
      <c r="G14" s="15" t="s">
        <v>49</v>
      </c>
      <c r="H14" s="50" t="s">
        <v>28</v>
      </c>
      <c r="I14" s="15" t="s">
        <v>732</v>
      </c>
      <c r="J14" s="38" t="s">
        <v>784</v>
      </c>
      <c r="K14" s="17" t="s">
        <v>729</v>
      </c>
      <c r="L14" s="39" t="s">
        <v>29</v>
      </c>
      <c r="N14" s="171" t="s">
        <v>30</v>
      </c>
      <c r="O14" s="172"/>
      <c r="P14" s="16">
        <v>1</v>
      </c>
      <c r="Q14" s="16" t="s">
        <v>41</v>
      </c>
      <c r="R14" s="16" t="s">
        <v>733</v>
      </c>
      <c r="S14" s="16" t="s">
        <v>63</v>
      </c>
      <c r="T14" s="50" t="s">
        <v>28</v>
      </c>
      <c r="U14" s="29" t="s">
        <v>734</v>
      </c>
      <c r="V14" s="16" t="s">
        <v>102</v>
      </c>
      <c r="W14" s="16" t="s">
        <v>735</v>
      </c>
      <c r="X14" s="30" t="s">
        <v>46</v>
      </c>
    </row>
    <row r="15" spans="1:24" x14ac:dyDescent="0.35">
      <c r="A15" s="184"/>
      <c r="B15" s="165" t="s">
        <v>27</v>
      </c>
      <c r="C15" s="166"/>
      <c r="D15" s="10">
        <v>1</v>
      </c>
      <c r="E15" s="11" t="s">
        <v>41</v>
      </c>
      <c r="F15" s="11" t="s">
        <v>736</v>
      </c>
      <c r="G15" s="11" t="s">
        <v>49</v>
      </c>
      <c r="H15" s="50" t="s">
        <v>28</v>
      </c>
      <c r="I15" s="11" t="s">
        <v>732</v>
      </c>
      <c r="J15" s="43" t="s">
        <v>784</v>
      </c>
      <c r="K15" s="12" t="s">
        <v>729</v>
      </c>
      <c r="L15" s="44" t="s">
        <v>29</v>
      </c>
      <c r="N15" s="165" t="s">
        <v>30</v>
      </c>
      <c r="O15" s="166"/>
      <c r="P15" s="10">
        <v>1</v>
      </c>
      <c r="Q15" s="10" t="s">
        <v>41</v>
      </c>
      <c r="R15" s="10" t="s">
        <v>737</v>
      </c>
      <c r="S15" s="10" t="s">
        <v>63</v>
      </c>
      <c r="T15" s="50" t="s">
        <v>28</v>
      </c>
      <c r="U15" s="12" t="s">
        <v>734</v>
      </c>
      <c r="V15" s="10" t="s">
        <v>784</v>
      </c>
      <c r="W15" s="10" t="s">
        <v>729</v>
      </c>
      <c r="X15" s="23" t="s">
        <v>46</v>
      </c>
    </row>
    <row r="16" spans="1:24" x14ac:dyDescent="0.35">
      <c r="A16" s="184"/>
      <c r="B16" s="165" t="s">
        <v>27</v>
      </c>
      <c r="C16" s="166"/>
      <c r="D16" s="10">
        <v>1</v>
      </c>
      <c r="E16" s="11" t="s">
        <v>41</v>
      </c>
      <c r="F16" s="11" t="s">
        <v>738</v>
      </c>
      <c r="G16" s="11" t="s">
        <v>49</v>
      </c>
      <c r="H16" s="50" t="s">
        <v>28</v>
      </c>
      <c r="I16" s="11" t="s">
        <v>732</v>
      </c>
      <c r="J16" s="43" t="s">
        <v>784</v>
      </c>
      <c r="K16" s="12" t="s">
        <v>730</v>
      </c>
      <c r="L16" s="44" t="s">
        <v>29</v>
      </c>
      <c r="N16" s="165" t="s">
        <v>30</v>
      </c>
      <c r="O16" s="166"/>
      <c r="P16" s="10">
        <v>1</v>
      </c>
      <c r="Q16" s="10" t="s">
        <v>41</v>
      </c>
      <c r="R16" s="10" t="s">
        <v>737</v>
      </c>
      <c r="S16" s="10" t="s">
        <v>63</v>
      </c>
      <c r="T16" s="50" t="s">
        <v>28</v>
      </c>
      <c r="U16" s="12" t="s">
        <v>734</v>
      </c>
      <c r="V16" s="10" t="s">
        <v>784</v>
      </c>
      <c r="W16" s="10" t="s">
        <v>729</v>
      </c>
      <c r="X16" s="23" t="s">
        <v>46</v>
      </c>
    </row>
    <row r="17" spans="1:24" x14ac:dyDescent="0.35">
      <c r="A17" s="184"/>
      <c r="B17" s="165"/>
      <c r="C17" s="166"/>
      <c r="D17" s="10"/>
      <c r="E17" s="11"/>
      <c r="F17" s="11"/>
      <c r="G17" s="11"/>
      <c r="H17" s="11"/>
      <c r="I17" s="11"/>
      <c r="J17" s="11"/>
      <c r="K17" s="12"/>
      <c r="L17" s="13"/>
      <c r="N17" s="165" t="s">
        <v>30</v>
      </c>
      <c r="O17" s="166"/>
      <c r="P17" s="10">
        <v>1</v>
      </c>
      <c r="Q17" s="10" t="s">
        <v>41</v>
      </c>
      <c r="R17" s="10" t="s">
        <v>737</v>
      </c>
      <c r="S17" s="10" t="s">
        <v>63</v>
      </c>
      <c r="T17" s="50" t="s">
        <v>28</v>
      </c>
      <c r="U17" s="12" t="s">
        <v>734</v>
      </c>
      <c r="V17" s="10" t="s">
        <v>784</v>
      </c>
      <c r="W17" s="10" t="s">
        <v>729</v>
      </c>
      <c r="X17" s="23" t="s">
        <v>46</v>
      </c>
    </row>
    <row r="18" spans="1:24" x14ac:dyDescent="0.35">
      <c r="A18" s="184"/>
      <c r="B18" s="165"/>
      <c r="C18" s="166"/>
      <c r="D18" s="10"/>
      <c r="E18" s="11"/>
      <c r="F18" s="11"/>
      <c r="G18" s="11"/>
      <c r="H18" s="11"/>
      <c r="I18" s="11"/>
      <c r="J18" s="11"/>
      <c r="K18" s="12"/>
      <c r="L18" s="13"/>
      <c r="N18" s="165"/>
      <c r="O18" s="166"/>
      <c r="P18" s="10"/>
      <c r="Q18" s="10"/>
      <c r="R18" s="10"/>
      <c r="S18" s="10"/>
      <c r="T18" s="10"/>
      <c r="U18" s="12"/>
      <c r="V18" s="10"/>
      <c r="W18" s="10"/>
      <c r="X18" s="23"/>
    </row>
    <row r="19" spans="1:24" x14ac:dyDescent="0.35">
      <c r="A19" s="184"/>
      <c r="B19" s="165"/>
      <c r="C19" s="166"/>
      <c r="D19" s="10"/>
      <c r="E19" s="11"/>
      <c r="F19" s="11"/>
      <c r="G19" s="11"/>
      <c r="H19" s="11"/>
      <c r="I19" s="11"/>
      <c r="J19" s="11"/>
      <c r="K19" s="12"/>
      <c r="L19" s="13"/>
      <c r="N19" s="165"/>
      <c r="O19" s="166"/>
      <c r="P19" s="10"/>
      <c r="Q19" s="10"/>
      <c r="R19" s="10"/>
      <c r="S19" s="10"/>
      <c r="T19" s="10"/>
      <c r="U19" s="12"/>
      <c r="V19" s="10"/>
      <c r="W19" s="10"/>
      <c r="X19" s="23"/>
    </row>
    <row r="20" spans="1:24" x14ac:dyDescent="0.35">
      <c r="A20" s="184"/>
      <c r="B20" s="165"/>
      <c r="C20" s="166"/>
      <c r="D20" s="10"/>
      <c r="E20" s="11"/>
      <c r="F20" s="11"/>
      <c r="G20" s="11"/>
      <c r="H20" s="11"/>
      <c r="I20" s="11"/>
      <c r="J20" s="11"/>
      <c r="K20" s="12"/>
      <c r="L20" s="13"/>
      <c r="N20" s="165"/>
      <c r="O20" s="166"/>
      <c r="P20" s="10"/>
      <c r="Q20" s="10"/>
      <c r="R20" s="10"/>
      <c r="S20" s="10"/>
      <c r="T20" s="10"/>
      <c r="U20" s="12"/>
      <c r="V20" s="10"/>
      <c r="W20" s="10"/>
      <c r="X20" s="23"/>
    </row>
    <row r="21" spans="1:24" x14ac:dyDescent="0.35">
      <c r="A21" s="184"/>
      <c r="B21" s="165"/>
      <c r="C21" s="166"/>
      <c r="D21" s="10"/>
      <c r="E21" s="11"/>
      <c r="F21" s="11"/>
      <c r="G21" s="11"/>
      <c r="H21" s="11"/>
      <c r="I21" s="11"/>
      <c r="J21" s="11"/>
      <c r="K21" s="12"/>
      <c r="L21" s="13"/>
      <c r="N21" s="165"/>
      <c r="O21" s="166"/>
      <c r="P21" s="10"/>
      <c r="Q21" s="11"/>
      <c r="R21" s="11"/>
      <c r="S21" s="11"/>
      <c r="T21" s="12"/>
      <c r="U21" s="11"/>
      <c r="V21" s="11"/>
      <c r="W21" s="12"/>
      <c r="X21" s="13"/>
    </row>
    <row r="22" spans="1:24" x14ac:dyDescent="0.35">
      <c r="A22" s="184"/>
      <c r="B22" s="165"/>
      <c r="C22" s="166"/>
      <c r="D22" s="10"/>
      <c r="E22" s="11"/>
      <c r="F22" s="11"/>
      <c r="G22" s="11"/>
      <c r="H22" s="11"/>
      <c r="I22" s="11"/>
      <c r="J22" s="11"/>
      <c r="K22" s="12"/>
      <c r="L22" s="13"/>
      <c r="N22" s="165"/>
      <c r="O22" s="166"/>
      <c r="P22" s="10"/>
      <c r="Q22" s="11"/>
      <c r="R22" s="11"/>
      <c r="S22" s="11"/>
      <c r="T22" s="12"/>
      <c r="U22" s="11"/>
      <c r="V22" s="11"/>
      <c r="W22" s="12"/>
      <c r="X22" s="13"/>
    </row>
    <row r="23" spans="1:24" ht="15" thickBot="1" x14ac:dyDescent="0.4">
      <c r="A23" s="184"/>
      <c r="B23" s="181"/>
      <c r="C23" s="182"/>
      <c r="D23" s="18"/>
      <c r="E23" s="19"/>
      <c r="F23" s="19"/>
      <c r="G23" s="19"/>
      <c r="H23" s="19"/>
      <c r="I23" s="19"/>
      <c r="J23" s="19"/>
      <c r="K23" s="20"/>
      <c r="L23" s="21"/>
      <c r="N23" s="181"/>
      <c r="O23" s="182"/>
      <c r="P23" s="18"/>
      <c r="Q23" s="19"/>
      <c r="R23" s="19"/>
      <c r="S23" s="19"/>
      <c r="T23" s="20"/>
      <c r="U23" s="19"/>
      <c r="V23" s="19"/>
      <c r="W23" s="20"/>
      <c r="X23" s="21"/>
    </row>
    <row r="24" spans="1:24" ht="14.5" customHeight="1" x14ac:dyDescent="0.35">
      <c r="A24" s="184"/>
      <c r="B24" s="5"/>
      <c r="C24" s="5"/>
      <c r="D24" s="5"/>
      <c r="J24" s="183" t="s">
        <v>783</v>
      </c>
      <c r="K24" s="175"/>
      <c r="L24" s="175"/>
      <c r="M24" s="175"/>
      <c r="N24" s="175"/>
      <c r="O24" s="175"/>
    </row>
    <row r="25" spans="1:24" ht="14.5" customHeight="1" x14ac:dyDescent="0.35">
      <c r="A25" s="184"/>
      <c r="B25" s="5"/>
      <c r="C25" s="5"/>
      <c r="D25" s="5"/>
      <c r="J25" s="175"/>
      <c r="K25" s="175"/>
      <c r="L25" s="175"/>
      <c r="M25" s="175"/>
      <c r="N25" s="175"/>
      <c r="O25" s="175"/>
    </row>
    <row r="26" spans="1:24" ht="19.5" customHeight="1" thickBot="1" x14ac:dyDescent="0.4">
      <c r="A26" s="184"/>
      <c r="B26" s="5"/>
      <c r="C26" s="5"/>
      <c r="D26" s="5"/>
      <c r="J26" s="178" t="s">
        <v>31</v>
      </c>
      <c r="K26" s="175"/>
      <c r="L26" s="175"/>
      <c r="M26" s="175"/>
      <c r="N26" s="175"/>
      <c r="O26" s="175"/>
    </row>
    <row r="27" spans="1:24" ht="19" thickBot="1" x14ac:dyDescent="0.4">
      <c r="A27" s="184"/>
      <c r="B27" s="197" t="s">
        <v>32</v>
      </c>
      <c r="C27" s="198"/>
      <c r="D27" s="34" t="s">
        <v>17</v>
      </c>
      <c r="E27" s="35" t="s">
        <v>18</v>
      </c>
      <c r="F27" s="35" t="s">
        <v>19</v>
      </c>
      <c r="G27" s="36" t="s">
        <v>20</v>
      </c>
      <c r="H27" s="36" t="s">
        <v>21</v>
      </c>
      <c r="I27" s="36" t="s">
        <v>22</v>
      </c>
      <c r="J27" s="36" t="s">
        <v>23</v>
      </c>
      <c r="K27" s="9"/>
      <c r="L27" s="9"/>
      <c r="N27" s="179" t="s">
        <v>33</v>
      </c>
      <c r="O27" s="180"/>
      <c r="P27" s="24" t="s">
        <v>17</v>
      </c>
      <c r="Q27" s="26" t="s">
        <v>18</v>
      </c>
      <c r="R27" s="26" t="s">
        <v>19</v>
      </c>
      <c r="S27" s="25" t="s">
        <v>20</v>
      </c>
      <c r="T27" s="25" t="s">
        <v>21</v>
      </c>
      <c r="U27" s="25" t="s">
        <v>22</v>
      </c>
      <c r="V27" s="25" t="s">
        <v>23</v>
      </c>
      <c r="W27" s="25" t="s">
        <v>24</v>
      </c>
      <c r="X27" s="25" t="s">
        <v>25</v>
      </c>
    </row>
    <row r="28" spans="1:24" x14ac:dyDescent="0.35">
      <c r="A28" s="184"/>
      <c r="B28" s="199" t="s">
        <v>52</v>
      </c>
      <c r="C28" s="200"/>
      <c r="D28" s="29">
        <v>1</v>
      </c>
      <c r="E28" s="47" t="s">
        <v>48</v>
      </c>
      <c r="F28" s="47" t="s">
        <v>103</v>
      </c>
      <c r="G28" s="46" t="s">
        <v>28</v>
      </c>
      <c r="H28" s="46" t="s">
        <v>28</v>
      </c>
      <c r="I28" s="47" t="s">
        <v>59</v>
      </c>
      <c r="J28" s="52" t="s">
        <v>652</v>
      </c>
      <c r="K28" s="8"/>
      <c r="N28" s="171"/>
      <c r="O28" s="172"/>
      <c r="P28" s="16"/>
      <c r="Q28" s="16"/>
      <c r="R28" s="16"/>
      <c r="S28" s="16"/>
      <c r="T28" s="16"/>
      <c r="U28" s="29"/>
      <c r="V28" s="16"/>
      <c r="W28" s="16"/>
      <c r="X28" s="30"/>
    </row>
    <row r="29" spans="1:24" x14ac:dyDescent="0.35">
      <c r="A29" s="184"/>
      <c r="B29" s="167" t="s">
        <v>52</v>
      </c>
      <c r="C29" s="168"/>
      <c r="D29" s="12">
        <v>1</v>
      </c>
      <c r="E29" s="43" t="s">
        <v>48</v>
      </c>
      <c r="F29" s="43" t="s">
        <v>103</v>
      </c>
      <c r="G29" s="45" t="s">
        <v>28</v>
      </c>
      <c r="H29" s="45" t="s">
        <v>28</v>
      </c>
      <c r="I29" s="43" t="s">
        <v>59</v>
      </c>
      <c r="J29" s="44" t="s">
        <v>739</v>
      </c>
      <c r="K29" s="8"/>
      <c r="N29" s="165"/>
      <c r="O29" s="166"/>
      <c r="P29" s="10"/>
      <c r="Q29" s="10"/>
      <c r="R29" s="10"/>
      <c r="S29" s="10"/>
      <c r="T29" s="10"/>
      <c r="U29" s="12"/>
      <c r="V29" s="10"/>
      <c r="W29" s="10"/>
      <c r="X29" s="23"/>
    </row>
    <row r="30" spans="1:24" x14ac:dyDescent="0.35">
      <c r="A30" s="184"/>
      <c r="B30" s="167"/>
      <c r="C30" s="168"/>
      <c r="D30" s="12"/>
      <c r="E30" s="11"/>
      <c r="F30" s="11"/>
      <c r="G30" s="11"/>
      <c r="H30" s="11"/>
      <c r="I30" s="11"/>
      <c r="J30" s="13"/>
      <c r="K30" s="8"/>
      <c r="N30" s="165"/>
      <c r="O30" s="166"/>
      <c r="P30" s="10"/>
      <c r="Q30" s="10"/>
      <c r="R30" s="10"/>
      <c r="S30" s="10"/>
      <c r="T30" s="10"/>
      <c r="U30" s="12"/>
      <c r="V30" s="10"/>
      <c r="W30" s="10"/>
      <c r="X30" s="23"/>
    </row>
    <row r="31" spans="1:24" x14ac:dyDescent="0.35">
      <c r="A31" s="184"/>
      <c r="B31" s="167"/>
      <c r="C31" s="168"/>
      <c r="D31" s="12"/>
      <c r="E31" s="11"/>
      <c r="F31" s="11"/>
      <c r="G31" s="11"/>
      <c r="H31" s="11"/>
      <c r="I31" s="11"/>
      <c r="J31" s="13"/>
      <c r="K31" s="8"/>
      <c r="N31" s="165"/>
      <c r="O31" s="166"/>
      <c r="P31" s="10"/>
      <c r="Q31" s="10"/>
      <c r="R31" s="10"/>
      <c r="S31" s="10"/>
      <c r="T31" s="10"/>
      <c r="U31" s="12"/>
      <c r="V31" s="10"/>
      <c r="W31" s="10"/>
      <c r="X31" s="23"/>
    </row>
    <row r="32" spans="1:24" x14ac:dyDescent="0.35">
      <c r="A32" s="184"/>
      <c r="B32" s="167"/>
      <c r="C32" s="168"/>
      <c r="D32" s="12"/>
      <c r="E32" s="11"/>
      <c r="F32" s="11"/>
      <c r="G32" s="11"/>
      <c r="H32" s="11"/>
      <c r="I32" s="11"/>
      <c r="J32" s="13"/>
      <c r="K32" s="8"/>
      <c r="N32" s="165"/>
      <c r="O32" s="166"/>
      <c r="P32" s="10"/>
      <c r="Q32" s="10"/>
      <c r="R32" s="10"/>
      <c r="S32" s="10"/>
      <c r="T32" s="10"/>
      <c r="U32" s="12"/>
      <c r="V32" s="10"/>
      <c r="W32" s="10"/>
      <c r="X32" s="23"/>
    </row>
    <row r="33" spans="1:24" x14ac:dyDescent="0.35">
      <c r="A33" s="184"/>
      <c r="B33" s="167"/>
      <c r="C33" s="168"/>
      <c r="D33" s="12"/>
      <c r="E33" s="11"/>
      <c r="F33" s="11"/>
      <c r="G33" s="11"/>
      <c r="H33" s="11"/>
      <c r="I33" s="11"/>
      <c r="J33" s="13"/>
      <c r="K33" s="8"/>
      <c r="N33" s="165"/>
      <c r="O33" s="166"/>
      <c r="P33" s="10"/>
      <c r="Q33" s="10"/>
      <c r="R33" s="10"/>
      <c r="S33" s="10"/>
      <c r="T33" s="10"/>
      <c r="U33" s="12"/>
      <c r="V33" s="10"/>
      <c r="W33" s="10"/>
      <c r="X33" s="23"/>
    </row>
    <row r="34" spans="1:24" x14ac:dyDescent="0.35">
      <c r="A34" s="184"/>
      <c r="B34" s="167"/>
      <c r="C34" s="168"/>
      <c r="D34" s="12"/>
      <c r="E34" s="11"/>
      <c r="F34" s="11"/>
      <c r="G34" s="11"/>
      <c r="H34" s="11"/>
      <c r="I34" s="11"/>
      <c r="J34" s="13"/>
      <c r="K34" s="8"/>
      <c r="N34" s="165"/>
      <c r="O34" s="166"/>
      <c r="P34" s="10"/>
      <c r="Q34" s="10"/>
      <c r="R34" s="10"/>
      <c r="S34" s="10"/>
      <c r="T34" s="10"/>
      <c r="U34" s="12"/>
      <c r="V34" s="10"/>
      <c r="W34" s="10"/>
      <c r="X34" s="23"/>
    </row>
    <row r="35" spans="1:24" x14ac:dyDescent="0.35">
      <c r="A35" s="184"/>
      <c r="B35" s="167"/>
      <c r="C35" s="168"/>
      <c r="D35" s="12"/>
      <c r="E35" s="11"/>
      <c r="F35" s="11"/>
      <c r="G35" s="11"/>
      <c r="H35" s="11"/>
      <c r="I35" s="11"/>
      <c r="J35" s="13"/>
      <c r="K35" s="8"/>
      <c r="N35" s="165"/>
      <c r="O35" s="166"/>
      <c r="P35" s="10"/>
      <c r="Q35" s="11"/>
      <c r="R35" s="11"/>
      <c r="S35" s="11"/>
      <c r="T35" s="12"/>
      <c r="U35" s="11"/>
      <c r="V35" s="11"/>
      <c r="W35" s="12"/>
      <c r="X35" s="13"/>
    </row>
    <row r="36" spans="1:24" x14ac:dyDescent="0.35">
      <c r="A36" s="184"/>
      <c r="B36" s="167"/>
      <c r="C36" s="168"/>
      <c r="D36" s="12"/>
      <c r="E36" s="11"/>
      <c r="F36" s="11"/>
      <c r="G36" s="11"/>
      <c r="H36" s="11"/>
      <c r="I36" s="11"/>
      <c r="J36" s="13"/>
      <c r="K36" s="8"/>
      <c r="N36" s="165"/>
      <c r="O36" s="166"/>
      <c r="P36" s="10"/>
      <c r="Q36" s="11"/>
      <c r="R36" s="11"/>
      <c r="S36" s="11"/>
      <c r="T36" s="12"/>
      <c r="U36" s="11"/>
      <c r="V36" s="11"/>
      <c r="W36" s="12"/>
      <c r="X36" s="13"/>
    </row>
    <row r="37" spans="1:24" ht="15" thickBot="1" x14ac:dyDescent="0.4">
      <c r="A37" s="184"/>
      <c r="B37" s="159"/>
      <c r="C37" s="160"/>
      <c r="D37" s="20"/>
      <c r="E37" s="19"/>
      <c r="F37" s="19"/>
      <c r="G37" s="19"/>
      <c r="H37" s="19"/>
      <c r="I37" s="19"/>
      <c r="J37" s="21"/>
      <c r="K37" s="8"/>
      <c r="N37" s="181"/>
      <c r="O37" s="182"/>
      <c r="P37" s="18"/>
      <c r="Q37" s="19"/>
      <c r="R37" s="19"/>
      <c r="S37" s="19"/>
      <c r="T37" s="20"/>
      <c r="U37" s="19"/>
      <c r="V37" s="19"/>
      <c r="W37" s="20"/>
      <c r="X37" s="21"/>
    </row>
    <row r="38" spans="1:24" ht="15" customHeight="1" x14ac:dyDescent="0.35">
      <c r="A38" s="184"/>
      <c r="B38" s="183" t="s">
        <v>785</v>
      </c>
      <c r="C38" s="175"/>
      <c r="D38" s="175"/>
      <c r="E38" s="175"/>
      <c r="F38" s="175"/>
      <c r="G38" s="175"/>
      <c r="H38" s="175"/>
      <c r="I38" s="175"/>
      <c r="J38" s="175"/>
      <c r="O38" s="173" t="s">
        <v>36</v>
      </c>
      <c r="P38" s="174"/>
      <c r="Q38" s="174"/>
      <c r="R38" s="174"/>
      <c r="S38" s="174"/>
      <c r="T38" s="174"/>
      <c r="U38" s="174"/>
      <c r="V38" s="174"/>
      <c r="W38" s="174"/>
    </row>
    <row r="39" spans="1:24" ht="15" customHeight="1" x14ac:dyDescent="0.35">
      <c r="A39" s="184"/>
      <c r="B39" s="175"/>
      <c r="C39" s="175"/>
      <c r="D39" s="175"/>
      <c r="E39" s="175"/>
      <c r="F39" s="175"/>
      <c r="G39" s="175"/>
      <c r="H39" s="175"/>
      <c r="I39" s="175"/>
      <c r="J39" s="175"/>
      <c r="O39" s="175"/>
      <c r="P39" s="175"/>
      <c r="Q39" s="175"/>
      <c r="R39" s="175"/>
      <c r="S39" s="175"/>
      <c r="T39" s="175"/>
      <c r="U39" s="175"/>
      <c r="V39" s="175"/>
      <c r="W39" s="175"/>
    </row>
    <row r="40" spans="1:24" ht="19.5" customHeight="1" thickBot="1" x14ac:dyDescent="0.4">
      <c r="A40" s="184"/>
      <c r="B40" s="176" t="s">
        <v>37</v>
      </c>
      <c r="C40" s="177"/>
      <c r="D40" s="177"/>
      <c r="E40" s="177"/>
      <c r="F40" s="177"/>
      <c r="G40" s="177"/>
      <c r="H40" s="177"/>
      <c r="I40" s="177"/>
      <c r="J40" s="177"/>
      <c r="O40" s="178" t="s">
        <v>38</v>
      </c>
      <c r="P40" s="175"/>
      <c r="Q40" s="175"/>
      <c r="R40" s="175"/>
      <c r="S40" s="175"/>
      <c r="T40" s="175"/>
      <c r="U40" s="175"/>
      <c r="V40" s="175"/>
      <c r="W40" s="175"/>
    </row>
    <row r="41" spans="1:24" ht="19" thickBot="1" x14ac:dyDescent="0.4">
      <c r="A41" s="184"/>
      <c r="B41" s="179" t="s">
        <v>39</v>
      </c>
      <c r="C41" s="180"/>
      <c r="D41" s="24" t="s">
        <v>17</v>
      </c>
      <c r="E41" s="26" t="s">
        <v>18</v>
      </c>
      <c r="F41" s="26" t="s">
        <v>19</v>
      </c>
      <c r="G41" s="25" t="s">
        <v>20</v>
      </c>
      <c r="H41" s="25" t="s">
        <v>21</v>
      </c>
      <c r="I41" s="25" t="s">
        <v>22</v>
      </c>
      <c r="J41" s="25" t="s">
        <v>23</v>
      </c>
      <c r="M41" s="8"/>
      <c r="N41" s="179" t="s">
        <v>40</v>
      </c>
      <c r="O41" s="180"/>
      <c r="P41" s="24" t="s">
        <v>17</v>
      </c>
      <c r="Q41" s="26" t="s">
        <v>18</v>
      </c>
      <c r="R41" s="26" t="s">
        <v>19</v>
      </c>
      <c r="S41" s="25" t="s">
        <v>20</v>
      </c>
      <c r="T41" s="25" t="s">
        <v>21</v>
      </c>
      <c r="U41" s="25" t="s">
        <v>22</v>
      </c>
      <c r="V41" s="25" t="s">
        <v>23</v>
      </c>
      <c r="W41" s="25" t="s">
        <v>24</v>
      </c>
      <c r="X41" s="25" t="s">
        <v>25</v>
      </c>
    </row>
    <row r="42" spans="1:24" x14ac:dyDescent="0.35">
      <c r="A42" s="184"/>
      <c r="B42" s="163"/>
      <c r="C42" s="164"/>
      <c r="D42" s="17"/>
      <c r="E42" s="17"/>
      <c r="F42" s="17"/>
      <c r="G42" s="15"/>
      <c r="H42" s="15"/>
      <c r="I42" s="15"/>
      <c r="J42" s="31"/>
      <c r="N42" s="171" t="s">
        <v>77</v>
      </c>
      <c r="O42" s="172"/>
      <c r="P42" s="16">
        <v>1</v>
      </c>
      <c r="Q42" s="16" t="s">
        <v>48</v>
      </c>
      <c r="R42" s="16" t="s">
        <v>740</v>
      </c>
      <c r="S42" s="41" t="s">
        <v>28</v>
      </c>
      <c r="T42" s="16" t="s">
        <v>741</v>
      </c>
      <c r="U42" s="29" t="s">
        <v>742</v>
      </c>
      <c r="V42" s="16" t="s">
        <v>261</v>
      </c>
      <c r="W42" s="16">
        <v>3.6150000000000002</v>
      </c>
      <c r="X42" s="54" t="s">
        <v>28</v>
      </c>
    </row>
    <row r="43" spans="1:24" x14ac:dyDescent="0.35">
      <c r="A43" s="184"/>
      <c r="B43" s="163"/>
      <c r="C43" s="164"/>
      <c r="D43" s="12"/>
      <c r="E43" s="12"/>
      <c r="F43" s="12"/>
      <c r="G43" s="11"/>
      <c r="H43" s="11"/>
      <c r="I43" s="11"/>
      <c r="J43" s="13"/>
      <c r="N43" s="165"/>
      <c r="O43" s="166"/>
      <c r="P43" s="10"/>
      <c r="Q43" s="10"/>
      <c r="R43" s="10"/>
      <c r="S43" s="10"/>
      <c r="T43" s="10"/>
      <c r="U43" s="12"/>
      <c r="V43" s="10"/>
      <c r="W43" s="10"/>
      <c r="X43" s="23"/>
    </row>
    <row r="44" spans="1:24" x14ac:dyDescent="0.35">
      <c r="A44" s="184"/>
      <c r="B44" s="163"/>
      <c r="C44" s="164"/>
      <c r="D44" s="12"/>
      <c r="E44" s="12"/>
      <c r="F44" s="12"/>
      <c r="G44" s="11"/>
      <c r="H44" s="11"/>
      <c r="I44" s="11"/>
      <c r="J44" s="13"/>
      <c r="N44" s="165"/>
      <c r="O44" s="166"/>
      <c r="P44" s="10"/>
      <c r="Q44" s="10"/>
      <c r="R44" s="10"/>
      <c r="S44" s="10"/>
      <c r="T44" s="10"/>
      <c r="U44" s="12"/>
      <c r="V44" s="10"/>
      <c r="W44" s="10"/>
      <c r="X44" s="23"/>
    </row>
    <row r="45" spans="1:24" x14ac:dyDescent="0.35">
      <c r="A45" s="184"/>
      <c r="B45" s="163"/>
      <c r="C45" s="164"/>
      <c r="D45" s="12"/>
      <c r="E45" s="12"/>
      <c r="F45" s="12"/>
      <c r="G45" s="11"/>
      <c r="H45" s="11"/>
      <c r="I45" s="11"/>
      <c r="J45" s="13"/>
      <c r="N45" s="165"/>
      <c r="O45" s="166"/>
      <c r="P45" s="10"/>
      <c r="Q45" s="10"/>
      <c r="R45" s="10"/>
      <c r="S45" s="10"/>
      <c r="T45" s="10"/>
      <c r="U45" s="12"/>
      <c r="V45" s="10"/>
      <c r="W45" s="10"/>
      <c r="X45" s="23"/>
    </row>
    <row r="46" spans="1:24" x14ac:dyDescent="0.35">
      <c r="A46" s="184"/>
      <c r="B46" s="163"/>
      <c r="C46" s="164"/>
      <c r="D46" s="12"/>
      <c r="E46" s="12"/>
      <c r="F46" s="12"/>
      <c r="G46" s="11"/>
      <c r="H46" s="11"/>
      <c r="I46" s="11"/>
      <c r="J46" s="13"/>
      <c r="N46" s="165"/>
      <c r="O46" s="166"/>
      <c r="P46" s="10"/>
      <c r="Q46" s="10"/>
      <c r="R46" s="10"/>
      <c r="S46" s="10"/>
      <c r="T46" s="10"/>
      <c r="U46" s="12"/>
      <c r="V46" s="10"/>
      <c r="W46" s="10"/>
      <c r="X46" s="23"/>
    </row>
    <row r="47" spans="1:24" x14ac:dyDescent="0.35">
      <c r="A47" s="184"/>
      <c r="B47" s="163"/>
      <c r="C47" s="164"/>
      <c r="D47" s="12"/>
      <c r="E47" s="12"/>
      <c r="F47" s="12"/>
      <c r="G47" s="11"/>
      <c r="H47" s="11"/>
      <c r="I47" s="11"/>
      <c r="J47" s="13"/>
      <c r="N47" s="165"/>
      <c r="O47" s="166"/>
      <c r="P47" s="10"/>
      <c r="Q47" s="10"/>
      <c r="R47" s="10"/>
      <c r="S47" s="10"/>
      <c r="T47" s="10"/>
      <c r="U47" s="12"/>
      <c r="V47" s="10"/>
      <c r="W47" s="10"/>
      <c r="X47" s="23"/>
    </row>
    <row r="48" spans="1:24" x14ac:dyDescent="0.35">
      <c r="A48" s="184"/>
      <c r="B48" s="163"/>
      <c r="C48" s="164"/>
      <c r="D48" s="12"/>
      <c r="E48" s="12"/>
      <c r="F48" s="12"/>
      <c r="G48" s="11"/>
      <c r="H48" s="11"/>
      <c r="I48" s="11"/>
      <c r="J48" s="13"/>
      <c r="N48" s="165"/>
      <c r="O48" s="166"/>
      <c r="P48" s="10"/>
      <c r="Q48" s="10"/>
      <c r="R48" s="10"/>
      <c r="S48" s="10"/>
      <c r="T48" s="10"/>
      <c r="U48" s="12"/>
      <c r="V48" s="10"/>
      <c r="W48" s="10"/>
      <c r="X48" s="23"/>
    </row>
    <row r="49" spans="1:24" x14ac:dyDescent="0.35">
      <c r="A49" s="184"/>
      <c r="B49" s="167"/>
      <c r="C49" s="168"/>
      <c r="D49" s="12"/>
      <c r="E49" s="11"/>
      <c r="F49" s="11"/>
      <c r="G49" s="11"/>
      <c r="H49" s="11"/>
      <c r="I49" s="11"/>
      <c r="J49" s="13"/>
      <c r="N49" s="169"/>
      <c r="O49" s="170"/>
      <c r="P49" s="10"/>
      <c r="Q49" s="11"/>
      <c r="R49" s="11"/>
      <c r="S49" s="11"/>
      <c r="T49" s="12"/>
      <c r="U49" s="11"/>
      <c r="V49" s="11"/>
      <c r="W49" s="12"/>
      <c r="X49" s="13"/>
    </row>
    <row r="50" spans="1:24" x14ac:dyDescent="0.35">
      <c r="A50" s="184"/>
      <c r="B50" s="167"/>
      <c r="C50" s="168"/>
      <c r="D50" s="12"/>
      <c r="E50" s="11"/>
      <c r="F50" s="11"/>
      <c r="G50" s="11"/>
      <c r="H50" s="11"/>
      <c r="I50" s="11"/>
      <c r="J50" s="13"/>
      <c r="N50" s="169"/>
      <c r="O50" s="170"/>
      <c r="P50" s="10"/>
      <c r="Q50" s="11"/>
      <c r="R50" s="11"/>
      <c r="S50" s="11"/>
      <c r="T50" s="12"/>
      <c r="U50" s="11"/>
      <c r="V50" s="11"/>
      <c r="W50" s="12"/>
      <c r="X50" s="13"/>
    </row>
    <row r="51" spans="1:24" ht="15" thickBot="1" x14ac:dyDescent="0.4">
      <c r="A51" s="184"/>
      <c r="B51" s="159"/>
      <c r="C51" s="160"/>
      <c r="D51" s="20"/>
      <c r="E51" s="19"/>
      <c r="F51" s="19"/>
      <c r="G51" s="19"/>
      <c r="H51" s="19"/>
      <c r="I51" s="19"/>
      <c r="J51" s="21"/>
      <c r="N51" s="161"/>
      <c r="O51" s="162"/>
      <c r="P51" s="18"/>
      <c r="Q51" s="19"/>
      <c r="R51" s="19"/>
      <c r="S51" s="19"/>
      <c r="T51" s="20"/>
      <c r="U51" s="19"/>
      <c r="V51" s="19"/>
      <c r="W51" s="20"/>
      <c r="X51" s="21"/>
    </row>
    <row r="52" spans="1:24" x14ac:dyDescent="0.35">
      <c r="A52" s="184"/>
    </row>
    <row r="53" spans="1:24" x14ac:dyDescent="0.35">
      <c r="A53" s="184"/>
    </row>
    <row r="54" spans="1:24" x14ac:dyDescent="0.35">
      <c r="A54" s="184"/>
    </row>
    <row r="55" spans="1:24" x14ac:dyDescent="0.35">
      <c r="A55" s="184"/>
    </row>
    <row r="56" spans="1:24" x14ac:dyDescent="0.35">
      <c r="A56" s="184"/>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sheetData>
  <sheetProtection password="B014" sheet="1" objects="1" scenarios="1"/>
  <mergeCells count="84">
    <mergeCell ref="N51:O51"/>
    <mergeCell ref="B49:C49"/>
    <mergeCell ref="N48:O48"/>
    <mergeCell ref="B50:C50"/>
    <mergeCell ref="N49:O49"/>
    <mergeCell ref="B51:C51"/>
    <mergeCell ref="N50:O50"/>
    <mergeCell ref="B46:C46"/>
    <mergeCell ref="N45:O45"/>
    <mergeCell ref="B47:C47"/>
    <mergeCell ref="N46:O46"/>
    <mergeCell ref="B48:C48"/>
    <mergeCell ref="N47:O47"/>
    <mergeCell ref="B43:C43"/>
    <mergeCell ref="N42:O42"/>
    <mergeCell ref="B44:C44"/>
    <mergeCell ref="N43:O43"/>
    <mergeCell ref="B45:C45"/>
    <mergeCell ref="N44:O44"/>
    <mergeCell ref="B42:C42"/>
    <mergeCell ref="N41:O41"/>
    <mergeCell ref="B35:C35"/>
    <mergeCell ref="N35:O35"/>
    <mergeCell ref="B36:C36"/>
    <mergeCell ref="N36:O36"/>
    <mergeCell ref="B37:C37"/>
    <mergeCell ref="N37:O37"/>
    <mergeCell ref="B38:J39"/>
    <mergeCell ref="O38:W39"/>
    <mergeCell ref="B40:J40"/>
    <mergeCell ref="O40:W40"/>
    <mergeCell ref="B41:C41"/>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9"/>
    <mergeCell ref="E8:F8"/>
    <mergeCell ref="K10:O11"/>
    <mergeCell ref="K12:O12"/>
    <mergeCell ref="B13:C13"/>
    <mergeCell ref="N13:O13"/>
    <mergeCell ref="B14:C14"/>
    <mergeCell ref="N14:O14"/>
  </mergeCells>
  <hyperlinks>
    <hyperlink ref="E1:X1" location="'Listado de Centros'!A1" display="CLICK AQUÍ PARA VOLVER AL LISTADO DE CENTROS" xr:uid="{00000000-0004-0000-30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X65"/>
  <sheetViews>
    <sheetView zoomScale="80" zoomScaleNormal="80" workbookViewId="0">
      <selection activeCell="B40" sqref="B40:J40"/>
    </sheetView>
  </sheetViews>
  <sheetFormatPr baseColWidth="10" defaultRowHeight="14.5" x14ac:dyDescent="0.35"/>
  <cols>
    <col min="1" max="1" width="5" style="14" customWidth="1"/>
    <col min="2" max="2" width="20.26953125" customWidth="1"/>
    <col min="3" max="3" width="13.54296875" customWidth="1"/>
    <col min="5" max="5" width="7.54296875" bestFit="1" customWidth="1"/>
    <col min="6" max="6" width="20.453125" customWidth="1"/>
    <col min="7" max="8" width="11.81640625" customWidth="1"/>
    <col min="9" max="9" width="19.26953125" bestFit="1" customWidth="1"/>
    <col min="10" max="10" width="12.54296875" customWidth="1"/>
    <col min="11" max="11" width="23.81640625" customWidth="1"/>
    <col min="13" max="13" width="13.81640625" customWidth="1"/>
    <col min="14" max="14" width="16.7265625" customWidth="1"/>
    <col min="16" max="16" width="13.7265625" bestFit="1" customWidth="1"/>
    <col min="17" max="17" width="11.81640625" bestFit="1" customWidth="1"/>
    <col min="18" max="18" width="15.26953125" bestFit="1" customWidth="1"/>
    <col min="19" max="19" width="24.54296875" customWidth="1"/>
    <col min="21" max="21" width="25" bestFit="1" customWidth="1"/>
    <col min="23" max="23" width="19.7265625" bestFit="1"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166" t="s">
        <v>169</v>
      </c>
      <c r="F5" s="168"/>
      <c r="G5" s="168"/>
      <c r="H5" s="168"/>
      <c r="I5" s="168"/>
      <c r="J5" s="168"/>
      <c r="K5" s="168"/>
      <c r="L5" s="190"/>
      <c r="M5" s="27" t="s">
        <v>11</v>
      </c>
      <c r="N5" s="191" t="s">
        <v>728</v>
      </c>
      <c r="O5" s="192"/>
      <c r="P5" s="27" t="s">
        <v>12</v>
      </c>
      <c r="Q5" s="194" t="s">
        <v>162</v>
      </c>
      <c r="R5" s="195"/>
    </row>
    <row r="6" spans="1:24" ht="15" thickBot="1" x14ac:dyDescent="0.4">
      <c r="A6" s="184"/>
      <c r="B6" s="187" t="s">
        <v>13</v>
      </c>
      <c r="C6" s="188"/>
      <c r="D6" s="189"/>
      <c r="E6" s="194" t="s">
        <v>168</v>
      </c>
      <c r="F6" s="195"/>
      <c r="G6" s="28"/>
      <c r="H6" s="28"/>
      <c r="I6" s="28"/>
      <c r="J6" s="6"/>
      <c r="K6" s="6"/>
      <c r="L6" s="6"/>
      <c r="Q6" s="7"/>
    </row>
    <row r="7" spans="1:24" ht="15" thickBot="1" x14ac:dyDescent="0.4">
      <c r="A7" s="184"/>
      <c r="B7" s="5"/>
      <c r="C7" s="5"/>
      <c r="D7" s="5"/>
    </row>
    <row r="8" spans="1:24" ht="15" thickBot="1" x14ac:dyDescent="0.4">
      <c r="A8" s="184"/>
      <c r="B8" s="187" t="s">
        <v>14</v>
      </c>
      <c r="C8" s="188"/>
      <c r="D8" s="189"/>
      <c r="E8" s="194" t="s">
        <v>743</v>
      </c>
      <c r="F8" s="195"/>
      <c r="G8" s="28"/>
      <c r="H8" s="28"/>
      <c r="I8" s="28"/>
    </row>
    <row r="9" spans="1:24" x14ac:dyDescent="0.35">
      <c r="A9" s="184"/>
      <c r="E9" t="s">
        <v>828</v>
      </c>
    </row>
    <row r="10" spans="1:24" x14ac:dyDescent="0.35">
      <c r="A10" s="184"/>
      <c r="B10" s="5"/>
      <c r="C10" s="5"/>
      <c r="D10" s="5"/>
      <c r="K10" s="183" t="s">
        <v>783</v>
      </c>
      <c r="L10" s="183"/>
      <c r="M10" s="183"/>
      <c r="N10" s="175"/>
      <c r="O10" s="175"/>
    </row>
    <row r="11" spans="1:24" x14ac:dyDescent="0.35">
      <c r="A11" s="184"/>
      <c r="B11" s="5"/>
      <c r="C11" s="5"/>
      <c r="D11" s="5"/>
      <c r="K11" s="183"/>
      <c r="L11" s="183"/>
      <c r="M11" s="183"/>
      <c r="N11" s="175"/>
      <c r="O11" s="175"/>
    </row>
    <row r="12" spans="1:24" ht="19.5" customHeight="1" thickBot="1" x14ac:dyDescent="0.4">
      <c r="A12" s="184"/>
      <c r="B12" s="5"/>
      <c r="C12" s="5"/>
      <c r="D12" s="5"/>
      <c r="K12" s="178" t="s">
        <v>15</v>
      </c>
      <c r="L12" s="178"/>
      <c r="M12" s="178"/>
      <c r="N12" s="175"/>
      <c r="O12" s="175"/>
    </row>
    <row r="13" spans="1:24" ht="19" thickBot="1" x14ac:dyDescent="0.4">
      <c r="A13" s="184"/>
      <c r="B13" s="179" t="s">
        <v>16</v>
      </c>
      <c r="C13" s="180"/>
      <c r="D13" s="24" t="s">
        <v>17</v>
      </c>
      <c r="E13" s="25" t="s">
        <v>18</v>
      </c>
      <c r="F13" s="25" t="s">
        <v>19</v>
      </c>
      <c r="G13" s="25" t="s">
        <v>20</v>
      </c>
      <c r="H13" s="25" t="s">
        <v>21</v>
      </c>
      <c r="I13" s="25" t="s">
        <v>22</v>
      </c>
      <c r="J13" s="25" t="s">
        <v>23</v>
      </c>
      <c r="K13" s="25" t="s">
        <v>24</v>
      </c>
      <c r="L13" s="25" t="s">
        <v>25</v>
      </c>
      <c r="N13" s="179" t="s">
        <v>26</v>
      </c>
      <c r="O13" s="180"/>
      <c r="P13" s="24" t="s">
        <v>17</v>
      </c>
      <c r="Q13" s="26" t="s">
        <v>18</v>
      </c>
      <c r="R13" s="26" t="s">
        <v>19</v>
      </c>
      <c r="S13" s="25" t="s">
        <v>20</v>
      </c>
      <c r="T13" s="25" t="s">
        <v>21</v>
      </c>
      <c r="U13" s="25" t="s">
        <v>22</v>
      </c>
      <c r="V13" s="25" t="s">
        <v>23</v>
      </c>
      <c r="W13" s="25" t="s">
        <v>24</v>
      </c>
      <c r="X13" s="25" t="s">
        <v>25</v>
      </c>
    </row>
    <row r="14" spans="1:24" x14ac:dyDescent="0.35">
      <c r="A14" s="184"/>
      <c r="B14" s="171" t="s">
        <v>27</v>
      </c>
      <c r="C14" s="172"/>
      <c r="D14" s="16">
        <v>1</v>
      </c>
      <c r="E14" s="15" t="s">
        <v>45</v>
      </c>
      <c r="F14" s="38" t="s">
        <v>744</v>
      </c>
      <c r="G14" s="38"/>
      <c r="H14" s="38">
        <v>2807845</v>
      </c>
      <c r="I14" s="38" t="s">
        <v>745</v>
      </c>
      <c r="J14" s="38" t="s">
        <v>746</v>
      </c>
      <c r="K14" s="38" t="s">
        <v>743</v>
      </c>
      <c r="L14" s="39" t="s">
        <v>46</v>
      </c>
      <c r="N14" s="171" t="s">
        <v>30</v>
      </c>
      <c r="O14" s="172"/>
      <c r="P14" s="16">
        <v>1</v>
      </c>
      <c r="Q14" s="16" t="s">
        <v>45</v>
      </c>
      <c r="R14" s="16" t="s">
        <v>747</v>
      </c>
      <c r="S14" s="16" t="s">
        <v>50</v>
      </c>
      <c r="T14" s="16"/>
      <c r="U14" s="29" t="s">
        <v>748</v>
      </c>
      <c r="V14" s="16" t="s">
        <v>542</v>
      </c>
      <c r="W14" s="16" t="s">
        <v>749</v>
      </c>
      <c r="X14" s="30" t="s">
        <v>29</v>
      </c>
    </row>
    <row r="15" spans="1:24" x14ac:dyDescent="0.35">
      <c r="A15" s="184"/>
      <c r="B15" s="165"/>
      <c r="C15" s="166"/>
      <c r="D15" s="10"/>
      <c r="E15" s="11"/>
      <c r="F15" s="11"/>
      <c r="G15" s="11"/>
      <c r="H15" s="11"/>
      <c r="I15" s="11"/>
      <c r="J15" s="11"/>
      <c r="K15" s="12"/>
      <c r="L15" s="13"/>
      <c r="N15" s="165"/>
      <c r="O15" s="166"/>
      <c r="P15" s="10"/>
      <c r="Q15" s="10"/>
      <c r="R15" s="10"/>
      <c r="S15" s="10"/>
      <c r="T15" s="10"/>
      <c r="U15" s="12"/>
      <c r="V15" s="10"/>
      <c r="W15" s="10"/>
      <c r="X15" s="23"/>
    </row>
    <row r="16" spans="1:24" x14ac:dyDescent="0.35">
      <c r="A16" s="184"/>
      <c r="B16" s="165"/>
      <c r="C16" s="166"/>
      <c r="D16" s="10"/>
      <c r="E16" s="11"/>
      <c r="F16" s="11"/>
      <c r="G16" s="11"/>
      <c r="H16" s="11"/>
      <c r="I16" s="11"/>
      <c r="J16" s="11"/>
      <c r="K16" s="12"/>
      <c r="L16" s="13"/>
      <c r="N16" s="165"/>
      <c r="O16" s="166"/>
      <c r="P16" s="10"/>
      <c r="Q16" s="10"/>
      <c r="R16" s="10"/>
      <c r="S16" s="10"/>
      <c r="T16" s="10"/>
      <c r="U16" s="12"/>
      <c r="V16" s="10"/>
      <c r="W16" s="10"/>
      <c r="X16" s="23"/>
    </row>
    <row r="17" spans="1:24" x14ac:dyDescent="0.35">
      <c r="A17" s="184"/>
      <c r="B17" s="165"/>
      <c r="C17" s="166"/>
      <c r="D17" s="10"/>
      <c r="E17" s="11"/>
      <c r="F17" s="11"/>
      <c r="G17" s="11"/>
      <c r="H17" s="11"/>
      <c r="I17" s="11"/>
      <c r="J17" s="11"/>
      <c r="K17" s="12"/>
      <c r="L17" s="13"/>
      <c r="N17" s="165"/>
      <c r="O17" s="166"/>
      <c r="P17" s="10"/>
      <c r="Q17" s="10"/>
      <c r="R17" s="10"/>
      <c r="S17" s="10"/>
      <c r="T17" s="10"/>
      <c r="U17" s="12"/>
      <c r="V17" s="10"/>
      <c r="W17" s="10"/>
      <c r="X17" s="23"/>
    </row>
    <row r="18" spans="1:24" x14ac:dyDescent="0.35">
      <c r="A18" s="184"/>
      <c r="B18" s="165"/>
      <c r="C18" s="166"/>
      <c r="D18" s="10"/>
      <c r="E18" s="11"/>
      <c r="F18" s="11"/>
      <c r="G18" s="11"/>
      <c r="H18" s="11"/>
      <c r="I18" s="11"/>
      <c r="J18" s="11"/>
      <c r="K18" s="12"/>
      <c r="L18" s="13"/>
      <c r="N18" s="165"/>
      <c r="O18" s="166"/>
      <c r="P18" s="10"/>
      <c r="Q18" s="10"/>
      <c r="R18" s="10"/>
      <c r="S18" s="10"/>
      <c r="T18" s="10"/>
      <c r="U18" s="12"/>
      <c r="V18" s="10"/>
      <c r="W18" s="10"/>
      <c r="X18" s="23"/>
    </row>
    <row r="19" spans="1:24" x14ac:dyDescent="0.35">
      <c r="A19" s="184"/>
      <c r="B19" s="165"/>
      <c r="C19" s="166"/>
      <c r="D19" s="10"/>
      <c r="E19" s="11"/>
      <c r="F19" s="11"/>
      <c r="G19" s="11"/>
      <c r="H19" s="11"/>
      <c r="I19" s="11"/>
      <c r="J19" s="11"/>
      <c r="K19" s="12"/>
      <c r="L19" s="13"/>
      <c r="N19" s="165"/>
      <c r="O19" s="166"/>
      <c r="P19" s="10"/>
      <c r="Q19" s="10"/>
      <c r="R19" s="10"/>
      <c r="S19" s="10"/>
      <c r="T19" s="10"/>
      <c r="U19" s="12"/>
      <c r="V19" s="10"/>
      <c r="W19" s="10"/>
      <c r="X19" s="23"/>
    </row>
    <row r="20" spans="1:24" x14ac:dyDescent="0.35">
      <c r="A20" s="184"/>
      <c r="B20" s="165"/>
      <c r="C20" s="166"/>
      <c r="D20" s="10"/>
      <c r="E20" s="11"/>
      <c r="F20" s="11"/>
      <c r="G20" s="11"/>
      <c r="H20" s="11"/>
      <c r="I20" s="11"/>
      <c r="J20" s="11"/>
      <c r="K20" s="12"/>
      <c r="L20" s="13"/>
      <c r="N20" s="165"/>
      <c r="O20" s="166"/>
      <c r="P20" s="10"/>
      <c r="Q20" s="10"/>
      <c r="R20" s="10"/>
      <c r="S20" s="10"/>
      <c r="T20" s="10"/>
      <c r="U20" s="12"/>
      <c r="V20" s="10"/>
      <c r="W20" s="10"/>
      <c r="X20" s="23"/>
    </row>
    <row r="21" spans="1:24" x14ac:dyDescent="0.35">
      <c r="A21" s="184"/>
      <c r="B21" s="165"/>
      <c r="C21" s="166"/>
      <c r="D21" s="10"/>
      <c r="E21" s="11"/>
      <c r="F21" s="11"/>
      <c r="G21" s="11"/>
      <c r="H21" s="11"/>
      <c r="I21" s="11"/>
      <c r="J21" s="11"/>
      <c r="K21" s="12"/>
      <c r="L21" s="13"/>
      <c r="N21" s="165"/>
      <c r="O21" s="166"/>
      <c r="P21" s="10"/>
      <c r="Q21" s="11"/>
      <c r="R21" s="11"/>
      <c r="S21" s="11"/>
      <c r="T21" s="12"/>
      <c r="U21" s="11"/>
      <c r="V21" s="11"/>
      <c r="W21" s="12"/>
      <c r="X21" s="13"/>
    </row>
    <row r="22" spans="1:24" x14ac:dyDescent="0.35">
      <c r="A22" s="184"/>
      <c r="B22" s="165"/>
      <c r="C22" s="166"/>
      <c r="D22" s="10"/>
      <c r="E22" s="11"/>
      <c r="F22" s="11"/>
      <c r="G22" s="11"/>
      <c r="H22" s="11"/>
      <c r="I22" s="11"/>
      <c r="J22" s="11"/>
      <c r="K22" s="12"/>
      <c r="L22" s="13"/>
      <c r="N22" s="165"/>
      <c r="O22" s="166"/>
      <c r="P22" s="10"/>
      <c r="Q22" s="11"/>
      <c r="R22" s="11"/>
      <c r="S22" s="11"/>
      <c r="T22" s="12"/>
      <c r="U22" s="11"/>
      <c r="V22" s="11"/>
      <c r="W22" s="12"/>
      <c r="X22" s="13"/>
    </row>
    <row r="23" spans="1:24" ht="15" thickBot="1" x14ac:dyDescent="0.4">
      <c r="A23" s="184"/>
      <c r="B23" s="181"/>
      <c r="C23" s="182"/>
      <c r="D23" s="18"/>
      <c r="E23" s="19"/>
      <c r="F23" s="19"/>
      <c r="G23" s="19"/>
      <c r="H23" s="19"/>
      <c r="I23" s="19"/>
      <c r="J23" s="19"/>
      <c r="K23" s="20"/>
      <c r="L23" s="21"/>
      <c r="N23" s="181"/>
      <c r="O23" s="182"/>
      <c r="P23" s="18"/>
      <c r="Q23" s="19"/>
      <c r="R23" s="19"/>
      <c r="S23" s="19"/>
      <c r="T23" s="20"/>
      <c r="U23" s="19"/>
      <c r="V23" s="19"/>
      <c r="W23" s="20"/>
      <c r="X23" s="21"/>
    </row>
    <row r="24" spans="1:24" ht="14.5" customHeight="1" x14ac:dyDescent="0.35">
      <c r="A24" s="184"/>
      <c r="B24" s="5"/>
      <c r="C24" s="5"/>
      <c r="D24" s="5"/>
      <c r="J24" s="183" t="s">
        <v>783</v>
      </c>
      <c r="K24" s="175"/>
      <c r="L24" s="175"/>
      <c r="M24" s="175"/>
      <c r="N24" s="175"/>
      <c r="O24" s="175"/>
    </row>
    <row r="25" spans="1:24" ht="14.5" customHeight="1" x14ac:dyDescent="0.35">
      <c r="A25" s="184"/>
      <c r="B25" s="5"/>
      <c r="C25" s="5"/>
      <c r="D25" s="5"/>
      <c r="J25" s="175"/>
      <c r="K25" s="175"/>
      <c r="L25" s="175"/>
      <c r="M25" s="175"/>
      <c r="N25" s="175"/>
      <c r="O25" s="175"/>
    </row>
    <row r="26" spans="1:24" ht="19.5" customHeight="1" thickBot="1" x14ac:dyDescent="0.4">
      <c r="A26" s="184"/>
      <c r="B26" s="5"/>
      <c r="C26" s="5"/>
      <c r="D26" s="5"/>
      <c r="J26" s="178" t="s">
        <v>31</v>
      </c>
      <c r="K26" s="175"/>
      <c r="L26" s="175"/>
      <c r="M26" s="175"/>
      <c r="N26" s="175"/>
      <c r="O26" s="175"/>
    </row>
    <row r="27" spans="1:24" ht="19" thickBot="1" x14ac:dyDescent="0.4">
      <c r="A27" s="184"/>
      <c r="B27" s="179" t="s">
        <v>32</v>
      </c>
      <c r="C27" s="180"/>
      <c r="D27" s="24" t="s">
        <v>17</v>
      </c>
      <c r="E27" s="26" t="s">
        <v>18</v>
      </c>
      <c r="F27" s="26" t="s">
        <v>19</v>
      </c>
      <c r="G27" s="25" t="s">
        <v>20</v>
      </c>
      <c r="H27" s="25" t="s">
        <v>21</v>
      </c>
      <c r="I27" s="25" t="s">
        <v>22</v>
      </c>
      <c r="J27" s="25" t="s">
        <v>23</v>
      </c>
      <c r="K27" s="9"/>
      <c r="L27" s="9"/>
      <c r="N27" s="179" t="s">
        <v>33</v>
      </c>
      <c r="O27" s="180"/>
      <c r="P27" s="24" t="s">
        <v>17</v>
      </c>
      <c r="Q27" s="26" t="s">
        <v>18</v>
      </c>
      <c r="R27" s="26" t="s">
        <v>19</v>
      </c>
      <c r="S27" s="25" t="s">
        <v>20</v>
      </c>
      <c r="T27" s="25" t="s">
        <v>21</v>
      </c>
      <c r="U27" s="25" t="s">
        <v>22</v>
      </c>
      <c r="V27" s="25" t="s">
        <v>23</v>
      </c>
      <c r="W27" s="25" t="s">
        <v>24</v>
      </c>
      <c r="X27" s="25" t="s">
        <v>25</v>
      </c>
    </row>
    <row r="28" spans="1:24" x14ac:dyDescent="0.35">
      <c r="A28" s="184"/>
      <c r="B28" s="171"/>
      <c r="C28" s="172"/>
      <c r="D28" s="16"/>
      <c r="E28" s="15"/>
      <c r="F28" s="63"/>
      <c r="G28" s="15"/>
      <c r="H28" s="15"/>
      <c r="I28" s="15"/>
      <c r="J28" s="31"/>
      <c r="K28" s="8"/>
      <c r="N28" s="171"/>
      <c r="O28" s="172"/>
      <c r="P28" s="16"/>
      <c r="Q28" s="16"/>
      <c r="R28" s="16"/>
      <c r="S28" s="16"/>
      <c r="T28" s="16"/>
      <c r="U28" s="29"/>
      <c r="V28" s="16"/>
      <c r="W28" s="16"/>
      <c r="X28" s="30"/>
    </row>
    <row r="29" spans="1:24" x14ac:dyDescent="0.35">
      <c r="A29" s="184"/>
      <c r="B29" s="165"/>
      <c r="C29" s="166"/>
      <c r="D29" s="10"/>
      <c r="E29" s="11"/>
      <c r="F29" s="13"/>
      <c r="G29" s="11"/>
      <c r="H29" s="11"/>
      <c r="I29" s="11"/>
      <c r="J29" s="13"/>
      <c r="K29" s="8"/>
      <c r="N29" s="165"/>
      <c r="O29" s="166"/>
      <c r="P29" s="10"/>
      <c r="Q29" s="10"/>
      <c r="R29" s="10"/>
      <c r="S29" s="10"/>
      <c r="T29" s="10"/>
      <c r="U29" s="12"/>
      <c r="V29" s="10"/>
      <c r="W29" s="10"/>
      <c r="X29" s="23"/>
    </row>
    <row r="30" spans="1:24" x14ac:dyDescent="0.35">
      <c r="A30" s="184"/>
      <c r="B30" s="165"/>
      <c r="C30" s="166"/>
      <c r="D30" s="10"/>
      <c r="E30" s="11"/>
      <c r="F30" s="13"/>
      <c r="G30" s="11"/>
      <c r="H30" s="11"/>
      <c r="I30" s="11"/>
      <c r="J30" s="13"/>
      <c r="K30" s="8"/>
      <c r="N30" s="165"/>
      <c r="O30" s="166"/>
      <c r="P30" s="10"/>
      <c r="Q30" s="10"/>
      <c r="R30" s="10"/>
      <c r="S30" s="10"/>
      <c r="T30" s="10"/>
      <c r="U30" s="12"/>
      <c r="V30" s="10"/>
      <c r="W30" s="10"/>
      <c r="X30" s="23"/>
    </row>
    <row r="31" spans="1:24" x14ac:dyDescent="0.35">
      <c r="A31" s="184"/>
      <c r="B31" s="165"/>
      <c r="C31" s="166"/>
      <c r="D31" s="10"/>
      <c r="E31" s="11"/>
      <c r="F31" s="13"/>
      <c r="G31" s="11"/>
      <c r="H31" s="11"/>
      <c r="I31" s="11"/>
      <c r="J31" s="13"/>
      <c r="K31" s="8"/>
      <c r="N31" s="165"/>
      <c r="O31" s="166"/>
      <c r="P31" s="10"/>
      <c r="Q31" s="10"/>
      <c r="R31" s="10"/>
      <c r="S31" s="10"/>
      <c r="T31" s="10"/>
      <c r="U31" s="12"/>
      <c r="V31" s="10"/>
      <c r="W31" s="10"/>
      <c r="X31" s="23"/>
    </row>
    <row r="32" spans="1:24" x14ac:dyDescent="0.35">
      <c r="A32" s="184"/>
      <c r="B32" s="165"/>
      <c r="C32" s="166"/>
      <c r="D32" s="10"/>
      <c r="E32" s="11"/>
      <c r="F32" s="13"/>
      <c r="G32" s="11"/>
      <c r="H32" s="11"/>
      <c r="I32" s="11"/>
      <c r="J32" s="13"/>
      <c r="K32" s="8"/>
      <c r="N32" s="165"/>
      <c r="O32" s="166"/>
      <c r="P32" s="10"/>
      <c r="Q32" s="10"/>
      <c r="R32" s="10"/>
      <c r="S32" s="10"/>
      <c r="T32" s="10"/>
      <c r="U32" s="12"/>
      <c r="V32" s="10"/>
      <c r="W32" s="10"/>
      <c r="X32" s="23"/>
    </row>
    <row r="33" spans="1:24" x14ac:dyDescent="0.35">
      <c r="A33" s="184"/>
      <c r="B33" s="165"/>
      <c r="C33" s="166"/>
      <c r="D33" s="10"/>
      <c r="E33" s="11"/>
      <c r="F33" s="13"/>
      <c r="G33" s="11"/>
      <c r="H33" s="11"/>
      <c r="I33" s="11"/>
      <c r="J33" s="13"/>
      <c r="K33" s="8"/>
      <c r="N33" s="165"/>
      <c r="O33" s="166"/>
      <c r="P33" s="10"/>
      <c r="Q33" s="10"/>
      <c r="R33" s="10"/>
      <c r="S33" s="10"/>
      <c r="T33" s="10"/>
      <c r="U33" s="12"/>
      <c r="V33" s="10"/>
      <c r="W33" s="10"/>
      <c r="X33" s="23"/>
    </row>
    <row r="34" spans="1:24" x14ac:dyDescent="0.35">
      <c r="A34" s="184"/>
      <c r="B34" s="165"/>
      <c r="C34" s="166"/>
      <c r="D34" s="10"/>
      <c r="E34" s="11"/>
      <c r="F34" s="13"/>
      <c r="G34" s="11"/>
      <c r="H34" s="11"/>
      <c r="I34" s="11"/>
      <c r="J34" s="13"/>
      <c r="K34" s="8"/>
      <c r="N34" s="165"/>
      <c r="O34" s="166"/>
      <c r="P34" s="10"/>
      <c r="Q34" s="10"/>
      <c r="R34" s="10"/>
      <c r="S34" s="10"/>
      <c r="T34" s="10"/>
      <c r="U34" s="12"/>
      <c r="V34" s="10"/>
      <c r="W34" s="10"/>
      <c r="X34" s="23"/>
    </row>
    <row r="35" spans="1:24" x14ac:dyDescent="0.35">
      <c r="A35" s="184"/>
      <c r="B35" s="165"/>
      <c r="C35" s="166"/>
      <c r="D35" s="10"/>
      <c r="E35" s="11"/>
      <c r="F35" s="13"/>
      <c r="G35" s="11"/>
      <c r="H35" s="11"/>
      <c r="I35" s="11"/>
      <c r="J35" s="13"/>
      <c r="K35" s="8"/>
      <c r="N35" s="165"/>
      <c r="O35" s="166"/>
      <c r="P35" s="10"/>
      <c r="Q35" s="11"/>
      <c r="R35" s="11"/>
      <c r="S35" s="11"/>
      <c r="T35" s="12"/>
      <c r="U35" s="11"/>
      <c r="V35" s="11"/>
      <c r="W35" s="12"/>
      <c r="X35" s="13"/>
    </row>
    <row r="36" spans="1:24" x14ac:dyDescent="0.35">
      <c r="A36" s="184"/>
      <c r="B36" s="165"/>
      <c r="C36" s="166"/>
      <c r="D36" s="10"/>
      <c r="E36" s="11"/>
      <c r="F36" s="13"/>
      <c r="G36" s="11"/>
      <c r="H36" s="11"/>
      <c r="I36" s="11"/>
      <c r="J36" s="13"/>
      <c r="K36" s="8"/>
      <c r="N36" s="165"/>
      <c r="O36" s="166"/>
      <c r="P36" s="10"/>
      <c r="Q36" s="11"/>
      <c r="R36" s="11"/>
      <c r="S36" s="11"/>
      <c r="T36" s="12"/>
      <c r="U36" s="11"/>
      <c r="V36" s="11"/>
      <c r="W36" s="12"/>
      <c r="X36" s="13"/>
    </row>
    <row r="37" spans="1:24" ht="15" thickBot="1" x14ac:dyDescent="0.4">
      <c r="A37" s="184"/>
      <c r="B37" s="181"/>
      <c r="C37" s="182"/>
      <c r="D37" s="18"/>
      <c r="E37" s="19"/>
      <c r="F37" s="21"/>
      <c r="G37" s="19"/>
      <c r="H37" s="19"/>
      <c r="I37" s="19"/>
      <c r="J37" s="21"/>
      <c r="K37" s="8"/>
      <c r="N37" s="181"/>
      <c r="O37" s="182"/>
      <c r="P37" s="18"/>
      <c r="Q37" s="19"/>
      <c r="R37" s="19"/>
      <c r="S37" s="19"/>
      <c r="T37" s="20"/>
      <c r="U37" s="19"/>
      <c r="V37" s="19"/>
      <c r="W37" s="20"/>
      <c r="X37" s="21"/>
    </row>
    <row r="38" spans="1:24" ht="15" customHeight="1" x14ac:dyDescent="0.35">
      <c r="A38" s="184"/>
      <c r="B38" s="173" t="s">
        <v>785</v>
      </c>
      <c r="C38" s="174"/>
      <c r="D38" s="174"/>
      <c r="E38" s="174"/>
      <c r="F38" s="174"/>
      <c r="G38" s="174"/>
      <c r="H38" s="174"/>
      <c r="I38" s="174"/>
      <c r="J38" s="174"/>
      <c r="O38" s="173" t="s">
        <v>36</v>
      </c>
      <c r="P38" s="174"/>
      <c r="Q38" s="174"/>
      <c r="R38" s="174"/>
      <c r="S38" s="174"/>
      <c r="T38" s="174"/>
      <c r="U38" s="174"/>
      <c r="V38" s="174"/>
      <c r="W38" s="174"/>
    </row>
    <row r="39" spans="1:24" ht="15" customHeight="1" x14ac:dyDescent="0.35">
      <c r="A39" s="184"/>
      <c r="B39" s="175"/>
      <c r="C39" s="175"/>
      <c r="D39" s="175"/>
      <c r="E39" s="175"/>
      <c r="F39" s="175"/>
      <c r="G39" s="175"/>
      <c r="H39" s="175"/>
      <c r="I39" s="175"/>
      <c r="J39" s="175"/>
      <c r="O39" s="175"/>
      <c r="P39" s="175"/>
      <c r="Q39" s="175"/>
      <c r="R39" s="175"/>
      <c r="S39" s="175"/>
      <c r="T39" s="175"/>
      <c r="U39" s="175"/>
      <c r="V39" s="175"/>
      <c r="W39" s="175"/>
    </row>
    <row r="40" spans="1:24" ht="19.5" customHeight="1" thickBot="1" x14ac:dyDescent="0.4">
      <c r="A40" s="184"/>
      <c r="B40" s="176" t="s">
        <v>37</v>
      </c>
      <c r="C40" s="177"/>
      <c r="D40" s="177"/>
      <c r="E40" s="177"/>
      <c r="F40" s="177"/>
      <c r="G40" s="177"/>
      <c r="H40" s="177"/>
      <c r="I40" s="177"/>
      <c r="J40" s="177"/>
      <c r="O40" s="178" t="s">
        <v>38</v>
      </c>
      <c r="P40" s="175"/>
      <c r="Q40" s="175"/>
      <c r="R40" s="175"/>
      <c r="S40" s="175"/>
      <c r="T40" s="175"/>
      <c r="U40" s="175"/>
      <c r="V40" s="175"/>
      <c r="W40" s="175"/>
    </row>
    <row r="41" spans="1:24" ht="19" thickBot="1" x14ac:dyDescent="0.4">
      <c r="A41" s="184"/>
      <c r="B41" s="179" t="s">
        <v>39</v>
      </c>
      <c r="C41" s="180"/>
      <c r="D41" s="24" t="s">
        <v>17</v>
      </c>
      <c r="E41" s="26" t="s">
        <v>18</v>
      </c>
      <c r="F41" s="26" t="s">
        <v>19</v>
      </c>
      <c r="G41" s="25" t="s">
        <v>20</v>
      </c>
      <c r="H41" s="25" t="s">
        <v>21</v>
      </c>
      <c r="I41" s="25" t="s">
        <v>22</v>
      </c>
      <c r="J41" s="25" t="s">
        <v>23</v>
      </c>
      <c r="M41" s="8"/>
      <c r="N41" s="179" t="s">
        <v>40</v>
      </c>
      <c r="O41" s="180"/>
      <c r="P41" s="24" t="s">
        <v>17</v>
      </c>
      <c r="Q41" s="26" t="s">
        <v>18</v>
      </c>
      <c r="R41" s="26" t="s">
        <v>19</v>
      </c>
      <c r="S41" s="25" t="s">
        <v>20</v>
      </c>
      <c r="T41" s="25" t="s">
        <v>21</v>
      </c>
      <c r="U41" s="25" t="s">
        <v>22</v>
      </c>
      <c r="V41" s="25" t="s">
        <v>23</v>
      </c>
      <c r="W41" s="25" t="s">
        <v>24</v>
      </c>
      <c r="X41" s="25" t="s">
        <v>25</v>
      </c>
    </row>
    <row r="42" spans="1:24" x14ac:dyDescent="0.35">
      <c r="A42" s="184"/>
      <c r="B42" s="163"/>
      <c r="C42" s="164"/>
      <c r="D42" s="17"/>
      <c r="E42" s="17"/>
      <c r="F42" s="17"/>
      <c r="G42" s="15"/>
      <c r="H42" s="15"/>
      <c r="I42" s="15"/>
      <c r="J42" s="31"/>
      <c r="N42" s="171"/>
      <c r="O42" s="172"/>
      <c r="P42" s="16"/>
      <c r="Q42" s="16"/>
      <c r="R42" s="16"/>
      <c r="S42" s="16"/>
      <c r="T42" s="16"/>
      <c r="U42" s="29"/>
      <c r="V42" s="16"/>
      <c r="W42" s="16"/>
      <c r="X42" s="30"/>
    </row>
    <row r="43" spans="1:24" x14ac:dyDescent="0.35">
      <c r="A43" s="184"/>
      <c r="B43" s="163"/>
      <c r="C43" s="164"/>
      <c r="D43" s="12"/>
      <c r="E43" s="12"/>
      <c r="F43" s="12"/>
      <c r="G43" s="11"/>
      <c r="H43" s="11"/>
      <c r="I43" s="11"/>
      <c r="J43" s="13"/>
      <c r="N43" s="165"/>
      <c r="O43" s="166"/>
      <c r="P43" s="10"/>
      <c r="Q43" s="10"/>
      <c r="R43" s="10"/>
      <c r="S43" s="10"/>
      <c r="T43" s="10"/>
      <c r="U43" s="12"/>
      <c r="V43" s="10"/>
      <c r="W43" s="10"/>
      <c r="X43" s="23"/>
    </row>
    <row r="44" spans="1:24" x14ac:dyDescent="0.35">
      <c r="A44" s="184"/>
      <c r="B44" s="163"/>
      <c r="C44" s="164"/>
      <c r="D44" s="12"/>
      <c r="E44" s="12"/>
      <c r="F44" s="12"/>
      <c r="G44" s="11"/>
      <c r="H44" s="11"/>
      <c r="I44" s="11"/>
      <c r="J44" s="13"/>
      <c r="N44" s="165"/>
      <c r="O44" s="166"/>
      <c r="P44" s="10"/>
      <c r="Q44" s="10"/>
      <c r="R44" s="10"/>
      <c r="S44" s="10"/>
      <c r="T44" s="10"/>
      <c r="U44" s="12"/>
      <c r="V44" s="10"/>
      <c r="W44" s="10"/>
      <c r="X44" s="23"/>
    </row>
    <row r="45" spans="1:24" x14ac:dyDescent="0.35">
      <c r="A45" s="184"/>
      <c r="B45" s="163"/>
      <c r="C45" s="164"/>
      <c r="D45" s="12"/>
      <c r="E45" s="12"/>
      <c r="F45" s="12"/>
      <c r="G45" s="11"/>
      <c r="H45" s="11"/>
      <c r="I45" s="11"/>
      <c r="J45" s="13"/>
      <c r="N45" s="165"/>
      <c r="O45" s="166"/>
      <c r="P45" s="10"/>
      <c r="Q45" s="10"/>
      <c r="R45" s="10"/>
      <c r="S45" s="10"/>
      <c r="T45" s="10"/>
      <c r="U45" s="12"/>
      <c r="V45" s="10"/>
      <c r="W45" s="10"/>
      <c r="X45" s="23"/>
    </row>
    <row r="46" spans="1:24" x14ac:dyDescent="0.35">
      <c r="A46" s="184"/>
      <c r="B46" s="163"/>
      <c r="C46" s="164"/>
      <c r="D46" s="12"/>
      <c r="E46" s="12"/>
      <c r="F46" s="12"/>
      <c r="G46" s="11"/>
      <c r="H46" s="11"/>
      <c r="I46" s="11"/>
      <c r="J46" s="13"/>
      <c r="N46" s="165"/>
      <c r="O46" s="166"/>
      <c r="P46" s="10"/>
      <c r="Q46" s="10"/>
      <c r="R46" s="10"/>
      <c r="S46" s="10"/>
      <c r="T46" s="10"/>
      <c r="U46" s="12"/>
      <c r="V46" s="10"/>
      <c r="W46" s="10"/>
      <c r="X46" s="23"/>
    </row>
    <row r="47" spans="1:24" x14ac:dyDescent="0.35">
      <c r="A47" s="184"/>
      <c r="B47" s="163"/>
      <c r="C47" s="164"/>
      <c r="D47" s="12"/>
      <c r="E47" s="12"/>
      <c r="F47" s="12"/>
      <c r="G47" s="11"/>
      <c r="H47" s="11"/>
      <c r="I47" s="11"/>
      <c r="J47" s="13"/>
      <c r="N47" s="165"/>
      <c r="O47" s="166"/>
      <c r="P47" s="10"/>
      <c r="Q47" s="10"/>
      <c r="R47" s="10"/>
      <c r="S47" s="10"/>
      <c r="T47" s="10"/>
      <c r="U47" s="12"/>
      <c r="V47" s="10"/>
      <c r="W47" s="10"/>
      <c r="X47" s="23"/>
    </row>
    <row r="48" spans="1:24" x14ac:dyDescent="0.35">
      <c r="A48" s="184"/>
      <c r="B48" s="163"/>
      <c r="C48" s="164"/>
      <c r="D48" s="12"/>
      <c r="E48" s="12"/>
      <c r="F48" s="12"/>
      <c r="G48" s="11"/>
      <c r="H48" s="11"/>
      <c r="I48" s="11"/>
      <c r="J48" s="13"/>
      <c r="N48" s="165"/>
      <c r="O48" s="166"/>
      <c r="P48" s="10"/>
      <c r="Q48" s="10"/>
      <c r="R48" s="10"/>
      <c r="S48" s="10"/>
      <c r="T48" s="10"/>
      <c r="U48" s="12"/>
      <c r="V48" s="10"/>
      <c r="W48" s="10"/>
      <c r="X48" s="23"/>
    </row>
    <row r="49" spans="1:24" x14ac:dyDescent="0.35">
      <c r="A49" s="184"/>
      <c r="B49" s="167"/>
      <c r="C49" s="168"/>
      <c r="D49" s="12"/>
      <c r="E49" s="11"/>
      <c r="F49" s="11"/>
      <c r="G49" s="11"/>
      <c r="H49" s="11"/>
      <c r="I49" s="11"/>
      <c r="J49" s="13"/>
      <c r="N49" s="169"/>
      <c r="O49" s="170"/>
      <c r="P49" s="10"/>
      <c r="Q49" s="11"/>
      <c r="R49" s="11"/>
      <c r="S49" s="11"/>
      <c r="T49" s="12"/>
      <c r="U49" s="11"/>
      <c r="V49" s="11"/>
      <c r="W49" s="12"/>
      <c r="X49" s="13"/>
    </row>
    <row r="50" spans="1:24" x14ac:dyDescent="0.35">
      <c r="A50" s="184"/>
      <c r="B50" s="167"/>
      <c r="C50" s="168"/>
      <c r="D50" s="12"/>
      <c r="E50" s="11"/>
      <c r="F50" s="11"/>
      <c r="G50" s="11"/>
      <c r="H50" s="11"/>
      <c r="I50" s="11"/>
      <c r="J50" s="13"/>
      <c r="N50" s="169"/>
      <c r="O50" s="170"/>
      <c r="P50" s="10"/>
      <c r="Q50" s="11"/>
      <c r="R50" s="11"/>
      <c r="S50" s="11"/>
      <c r="T50" s="12"/>
      <c r="U50" s="11"/>
      <c r="V50" s="11"/>
      <c r="W50" s="12"/>
      <c r="X50" s="13"/>
    </row>
    <row r="51" spans="1:24" ht="15" thickBot="1" x14ac:dyDescent="0.4">
      <c r="A51" s="184"/>
      <c r="B51" s="159"/>
      <c r="C51" s="160"/>
      <c r="D51" s="20"/>
      <c r="E51" s="19"/>
      <c r="F51" s="19"/>
      <c r="G51" s="19"/>
      <c r="H51" s="19"/>
      <c r="I51" s="19"/>
      <c r="J51" s="21"/>
      <c r="N51" s="161"/>
      <c r="O51" s="162"/>
      <c r="P51" s="18"/>
      <c r="Q51" s="19"/>
      <c r="R51" s="19"/>
      <c r="S51" s="19"/>
      <c r="T51" s="20"/>
      <c r="U51" s="19"/>
      <c r="V51" s="19"/>
      <c r="W51" s="20"/>
      <c r="X51" s="21"/>
    </row>
    <row r="52" spans="1:24" x14ac:dyDescent="0.35">
      <c r="A52" s="184"/>
    </row>
    <row r="53" spans="1:24" x14ac:dyDescent="0.35">
      <c r="A53" s="184"/>
    </row>
    <row r="54" spans="1:24" x14ac:dyDescent="0.35">
      <c r="A54" s="184"/>
    </row>
    <row r="55" spans="1:24" x14ac:dyDescent="0.35">
      <c r="A55" s="184"/>
    </row>
    <row r="56" spans="1:24" x14ac:dyDescent="0.35">
      <c r="A56" s="184"/>
    </row>
    <row r="57" spans="1:24" x14ac:dyDescent="0.35">
      <c r="A57" s="184"/>
    </row>
    <row r="58" spans="1:24" x14ac:dyDescent="0.35">
      <c r="A58" s="184"/>
    </row>
    <row r="59" spans="1:24" x14ac:dyDescent="0.35">
      <c r="A59" s="184"/>
    </row>
    <row r="60" spans="1:24" x14ac:dyDescent="0.35">
      <c r="A60" s="184"/>
    </row>
    <row r="61" spans="1:24" x14ac:dyDescent="0.35">
      <c r="A61" s="184"/>
    </row>
    <row r="62" spans="1:24" x14ac:dyDescent="0.35">
      <c r="A62" s="184"/>
    </row>
    <row r="63" spans="1:24" x14ac:dyDescent="0.35">
      <c r="A63" s="184"/>
    </row>
    <row r="64" spans="1:24" x14ac:dyDescent="0.35">
      <c r="A64" s="184"/>
    </row>
    <row r="65" spans="1:1" x14ac:dyDescent="0.35">
      <c r="A65" s="184"/>
    </row>
  </sheetData>
  <sheetProtection password="B014" sheet="1" objects="1" scenarios="1"/>
  <mergeCells count="84">
    <mergeCell ref="N51:O51"/>
    <mergeCell ref="B49:C49"/>
    <mergeCell ref="N48:O48"/>
    <mergeCell ref="B50:C50"/>
    <mergeCell ref="N49:O49"/>
    <mergeCell ref="B51:C51"/>
    <mergeCell ref="N50:O50"/>
    <mergeCell ref="B46:C46"/>
    <mergeCell ref="N45:O45"/>
    <mergeCell ref="B47:C47"/>
    <mergeCell ref="N46:O46"/>
    <mergeCell ref="B48:C48"/>
    <mergeCell ref="N47:O47"/>
    <mergeCell ref="B43:C43"/>
    <mergeCell ref="N42:O42"/>
    <mergeCell ref="B44:C44"/>
    <mergeCell ref="N43:O43"/>
    <mergeCell ref="B45:C45"/>
    <mergeCell ref="N44:O44"/>
    <mergeCell ref="B42:C42"/>
    <mergeCell ref="N41:O41"/>
    <mergeCell ref="B35:C35"/>
    <mergeCell ref="N35:O35"/>
    <mergeCell ref="B36:C36"/>
    <mergeCell ref="N36:O36"/>
    <mergeCell ref="B37:C37"/>
    <mergeCell ref="N37:O37"/>
    <mergeCell ref="B38:J39"/>
    <mergeCell ref="O38:W39"/>
    <mergeCell ref="B40:J40"/>
    <mergeCell ref="O40:W40"/>
    <mergeCell ref="B41:C41"/>
    <mergeCell ref="B32:C32"/>
    <mergeCell ref="N32:O32"/>
    <mergeCell ref="B33:C33"/>
    <mergeCell ref="N33:O33"/>
    <mergeCell ref="B34:C34"/>
    <mergeCell ref="N34:O34"/>
    <mergeCell ref="B29:C29"/>
    <mergeCell ref="N29:O29"/>
    <mergeCell ref="B30:C30"/>
    <mergeCell ref="N30:O30"/>
    <mergeCell ref="B31:C31"/>
    <mergeCell ref="N31:O31"/>
    <mergeCell ref="J24:O25"/>
    <mergeCell ref="J26:O26"/>
    <mergeCell ref="B27:C27"/>
    <mergeCell ref="N27:O27"/>
    <mergeCell ref="B28:C28"/>
    <mergeCell ref="N28:O28"/>
    <mergeCell ref="B21:C21"/>
    <mergeCell ref="N21:O21"/>
    <mergeCell ref="B22:C22"/>
    <mergeCell ref="N22:O22"/>
    <mergeCell ref="B23:C23"/>
    <mergeCell ref="N23:O23"/>
    <mergeCell ref="B18:C18"/>
    <mergeCell ref="N18:O18"/>
    <mergeCell ref="B19:C19"/>
    <mergeCell ref="N19:O19"/>
    <mergeCell ref="B20:C20"/>
    <mergeCell ref="N20:O20"/>
    <mergeCell ref="B15:C15"/>
    <mergeCell ref="N15:O15"/>
    <mergeCell ref="B16:C16"/>
    <mergeCell ref="N16:O16"/>
    <mergeCell ref="B17:C17"/>
    <mergeCell ref="N17:O17"/>
    <mergeCell ref="A1:A65"/>
    <mergeCell ref="E1:X1"/>
    <mergeCell ref="B5:D5"/>
    <mergeCell ref="E5:L5"/>
    <mergeCell ref="N5:O5"/>
    <mergeCell ref="Q5:R5"/>
    <mergeCell ref="B6:D6"/>
    <mergeCell ref="E6:F6"/>
    <mergeCell ref="B8:D8"/>
    <mergeCell ref="E8:F8"/>
    <mergeCell ref="K10:O11"/>
    <mergeCell ref="K12:O12"/>
    <mergeCell ref="B13:C13"/>
    <mergeCell ref="N13:O13"/>
    <mergeCell ref="B14:C14"/>
    <mergeCell ref="N14:O14"/>
  </mergeCells>
  <hyperlinks>
    <hyperlink ref="E1:X1" location="'Listado de Centros'!A1" display="CLICK AQUÍ PARA VOLVER AL LISTADO DE CENTROS" xr:uid="{00000000-0004-0000-31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X56"/>
  <sheetViews>
    <sheetView zoomScale="80" zoomScaleNormal="80" workbookViewId="0">
      <selection activeCell="B40" sqref="B40:J40"/>
    </sheetView>
  </sheetViews>
  <sheetFormatPr baseColWidth="10" defaultRowHeight="14.5" x14ac:dyDescent="0.35"/>
  <cols>
    <col min="1" max="1" width="5" style="14" customWidth="1"/>
    <col min="2" max="2" width="31.81640625" customWidth="1"/>
    <col min="3" max="3" width="15.7265625" hidden="1" customWidth="1"/>
    <col min="5" max="5" width="18.1796875" customWidth="1"/>
    <col min="6" max="6" width="24.1796875" customWidth="1"/>
    <col min="7" max="7" width="40.453125" customWidth="1"/>
    <col min="8" max="8" width="22.453125" customWidth="1"/>
    <col min="9" max="9" width="30.81640625" customWidth="1"/>
    <col min="10" max="10" width="42.1796875" customWidth="1"/>
    <col min="11" max="11" width="23.54296875" customWidth="1"/>
    <col min="12" max="12" width="17" customWidth="1"/>
    <col min="13" max="13" width="13.81640625" customWidth="1"/>
    <col min="14" max="14" width="16.7265625" customWidth="1"/>
    <col min="16" max="16" width="18.54296875" customWidth="1"/>
    <col min="17" max="17" width="18.26953125" customWidth="1"/>
    <col min="18" max="18" width="17.81640625" customWidth="1"/>
    <col min="19" max="19" width="35.54296875" customWidth="1"/>
    <col min="20" max="20" width="16.26953125" customWidth="1"/>
    <col min="21" max="21" width="20.81640625" bestFit="1" customWidth="1"/>
    <col min="22" max="22" width="15.81640625" customWidth="1"/>
    <col min="23" max="23" width="23.453125" customWidth="1"/>
    <col min="24" max="24" width="14.7265625" customWidth="1"/>
    <col min="260" max="260" width="5" customWidth="1"/>
    <col min="261" max="261" width="20.26953125" customWidth="1"/>
    <col min="262" max="262" width="13.54296875" customWidth="1"/>
    <col min="264" max="264" width="7.54296875" bestFit="1" customWidth="1"/>
    <col min="265" max="265" width="11.81640625" bestFit="1" customWidth="1"/>
    <col min="266" max="266" width="8.7265625" customWidth="1"/>
    <col min="267" max="267" width="12.453125" bestFit="1" customWidth="1"/>
    <col min="269" max="269" width="13.81640625" customWidth="1"/>
    <col min="270" max="270" width="16.7265625" customWidth="1"/>
    <col min="272" max="272" width="13.7265625" bestFit="1" customWidth="1"/>
    <col min="273" max="273" width="11.81640625" bestFit="1" customWidth="1"/>
    <col min="277" max="277" width="20.81640625" bestFit="1" customWidth="1"/>
    <col min="516" max="516" width="5" customWidth="1"/>
    <col min="517" max="517" width="20.26953125" customWidth="1"/>
    <col min="518" max="518" width="13.54296875" customWidth="1"/>
    <col min="520" max="520" width="7.54296875" bestFit="1" customWidth="1"/>
    <col min="521" max="521" width="11.81640625" bestFit="1" customWidth="1"/>
    <col min="522" max="522" width="8.7265625" customWidth="1"/>
    <col min="523" max="523" width="12.453125" bestFit="1" customWidth="1"/>
    <col min="525" max="525" width="13.81640625" customWidth="1"/>
    <col min="526" max="526" width="16.7265625" customWidth="1"/>
    <col min="528" max="528" width="13.7265625" bestFit="1" customWidth="1"/>
    <col min="529" max="529" width="11.81640625" bestFit="1" customWidth="1"/>
    <col min="533" max="533" width="20.81640625" bestFit="1" customWidth="1"/>
    <col min="772" max="772" width="5" customWidth="1"/>
    <col min="773" max="773" width="20.26953125" customWidth="1"/>
    <col min="774" max="774" width="13.54296875" customWidth="1"/>
    <col min="776" max="776" width="7.54296875" bestFit="1" customWidth="1"/>
    <col min="777" max="777" width="11.81640625" bestFit="1" customWidth="1"/>
    <col min="778" max="778" width="8.7265625" customWidth="1"/>
    <col min="779" max="779" width="12.453125" bestFit="1" customWidth="1"/>
    <col min="781" max="781" width="13.81640625" customWidth="1"/>
    <col min="782" max="782" width="16.7265625" customWidth="1"/>
    <col min="784" max="784" width="13.7265625" bestFit="1" customWidth="1"/>
    <col min="785" max="785" width="11.81640625" bestFit="1" customWidth="1"/>
    <col min="789" max="789" width="20.81640625" bestFit="1" customWidth="1"/>
    <col min="1028" max="1028" width="5" customWidth="1"/>
    <col min="1029" max="1029" width="20.26953125" customWidth="1"/>
    <col min="1030" max="1030" width="13.54296875" customWidth="1"/>
    <col min="1032" max="1032" width="7.54296875" bestFit="1" customWidth="1"/>
    <col min="1033" max="1033" width="11.81640625" bestFit="1" customWidth="1"/>
    <col min="1034" max="1034" width="8.7265625" customWidth="1"/>
    <col min="1035" max="1035" width="12.453125" bestFit="1" customWidth="1"/>
    <col min="1037" max="1037" width="13.81640625" customWidth="1"/>
    <col min="1038" max="1038" width="16.7265625" customWidth="1"/>
    <col min="1040" max="1040" width="13.7265625" bestFit="1" customWidth="1"/>
    <col min="1041" max="1041" width="11.81640625" bestFit="1" customWidth="1"/>
    <col min="1045" max="1045" width="20.81640625" bestFit="1" customWidth="1"/>
    <col min="1284" max="1284" width="5" customWidth="1"/>
    <col min="1285" max="1285" width="20.26953125" customWidth="1"/>
    <col min="1286" max="1286" width="13.54296875" customWidth="1"/>
    <col min="1288" max="1288" width="7.54296875" bestFit="1" customWidth="1"/>
    <col min="1289" max="1289" width="11.81640625" bestFit="1" customWidth="1"/>
    <col min="1290" max="1290" width="8.7265625" customWidth="1"/>
    <col min="1291" max="1291" width="12.453125" bestFit="1" customWidth="1"/>
    <col min="1293" max="1293" width="13.81640625" customWidth="1"/>
    <col min="1294" max="1294" width="16.7265625" customWidth="1"/>
    <col min="1296" max="1296" width="13.7265625" bestFit="1" customWidth="1"/>
    <col min="1297" max="1297" width="11.81640625" bestFit="1" customWidth="1"/>
    <col min="1301" max="1301" width="20.81640625" bestFit="1" customWidth="1"/>
    <col min="1540" max="1540" width="5" customWidth="1"/>
    <col min="1541" max="1541" width="20.26953125" customWidth="1"/>
    <col min="1542" max="1542" width="13.54296875" customWidth="1"/>
    <col min="1544" max="1544" width="7.54296875" bestFit="1" customWidth="1"/>
    <col min="1545" max="1545" width="11.81640625" bestFit="1" customWidth="1"/>
    <col min="1546" max="1546" width="8.7265625" customWidth="1"/>
    <col min="1547" max="1547" width="12.453125" bestFit="1" customWidth="1"/>
    <col min="1549" max="1549" width="13.81640625" customWidth="1"/>
    <col min="1550" max="1550" width="16.7265625" customWidth="1"/>
    <col min="1552" max="1552" width="13.7265625" bestFit="1" customWidth="1"/>
    <col min="1553" max="1553" width="11.81640625" bestFit="1" customWidth="1"/>
    <col min="1557" max="1557" width="20.81640625" bestFit="1" customWidth="1"/>
    <col min="1796" max="1796" width="5" customWidth="1"/>
    <col min="1797" max="1797" width="20.26953125" customWidth="1"/>
    <col min="1798" max="1798" width="13.54296875" customWidth="1"/>
    <col min="1800" max="1800" width="7.54296875" bestFit="1" customWidth="1"/>
    <col min="1801" max="1801" width="11.81640625" bestFit="1" customWidth="1"/>
    <col min="1802" max="1802" width="8.7265625" customWidth="1"/>
    <col min="1803" max="1803" width="12.453125" bestFit="1" customWidth="1"/>
    <col min="1805" max="1805" width="13.81640625" customWidth="1"/>
    <col min="1806" max="1806" width="16.7265625" customWidth="1"/>
    <col min="1808" max="1808" width="13.7265625" bestFit="1" customWidth="1"/>
    <col min="1809" max="1809" width="11.81640625" bestFit="1" customWidth="1"/>
    <col min="1813" max="1813" width="20.81640625" bestFit="1" customWidth="1"/>
    <col min="2052" max="2052" width="5" customWidth="1"/>
    <col min="2053" max="2053" width="20.26953125" customWidth="1"/>
    <col min="2054" max="2054" width="13.54296875" customWidth="1"/>
    <col min="2056" max="2056" width="7.54296875" bestFit="1" customWidth="1"/>
    <col min="2057" max="2057" width="11.81640625" bestFit="1" customWidth="1"/>
    <col min="2058" max="2058" width="8.7265625" customWidth="1"/>
    <col min="2059" max="2059" width="12.453125" bestFit="1" customWidth="1"/>
    <col min="2061" max="2061" width="13.81640625" customWidth="1"/>
    <col min="2062" max="2062" width="16.7265625" customWidth="1"/>
    <col min="2064" max="2064" width="13.7265625" bestFit="1" customWidth="1"/>
    <col min="2065" max="2065" width="11.81640625" bestFit="1" customWidth="1"/>
    <col min="2069" max="2069" width="20.81640625" bestFit="1" customWidth="1"/>
    <col min="2308" max="2308" width="5" customWidth="1"/>
    <col min="2309" max="2309" width="20.26953125" customWidth="1"/>
    <col min="2310" max="2310" width="13.54296875" customWidth="1"/>
    <col min="2312" max="2312" width="7.54296875" bestFit="1" customWidth="1"/>
    <col min="2313" max="2313" width="11.81640625" bestFit="1" customWidth="1"/>
    <col min="2314" max="2314" width="8.7265625" customWidth="1"/>
    <col min="2315" max="2315" width="12.453125" bestFit="1" customWidth="1"/>
    <col min="2317" max="2317" width="13.81640625" customWidth="1"/>
    <col min="2318" max="2318" width="16.7265625" customWidth="1"/>
    <col min="2320" max="2320" width="13.7265625" bestFit="1" customWidth="1"/>
    <col min="2321" max="2321" width="11.81640625" bestFit="1" customWidth="1"/>
    <col min="2325" max="2325" width="20.81640625" bestFit="1" customWidth="1"/>
    <col min="2564" max="2564" width="5" customWidth="1"/>
    <col min="2565" max="2565" width="20.26953125" customWidth="1"/>
    <col min="2566" max="2566" width="13.54296875" customWidth="1"/>
    <col min="2568" max="2568" width="7.54296875" bestFit="1" customWidth="1"/>
    <col min="2569" max="2569" width="11.81640625" bestFit="1" customWidth="1"/>
    <col min="2570" max="2570" width="8.7265625" customWidth="1"/>
    <col min="2571" max="2571" width="12.453125" bestFit="1" customWidth="1"/>
    <col min="2573" max="2573" width="13.81640625" customWidth="1"/>
    <col min="2574" max="2574" width="16.7265625" customWidth="1"/>
    <col min="2576" max="2576" width="13.7265625" bestFit="1" customWidth="1"/>
    <col min="2577" max="2577" width="11.81640625" bestFit="1" customWidth="1"/>
    <col min="2581" max="2581" width="20.81640625" bestFit="1" customWidth="1"/>
    <col min="2820" max="2820" width="5" customWidth="1"/>
    <col min="2821" max="2821" width="20.26953125" customWidth="1"/>
    <col min="2822" max="2822" width="13.54296875" customWidth="1"/>
    <col min="2824" max="2824" width="7.54296875" bestFit="1" customWidth="1"/>
    <col min="2825" max="2825" width="11.81640625" bestFit="1" customWidth="1"/>
    <col min="2826" max="2826" width="8.7265625" customWidth="1"/>
    <col min="2827" max="2827" width="12.453125" bestFit="1" customWidth="1"/>
    <col min="2829" max="2829" width="13.81640625" customWidth="1"/>
    <col min="2830" max="2830" width="16.7265625" customWidth="1"/>
    <col min="2832" max="2832" width="13.7265625" bestFit="1" customWidth="1"/>
    <col min="2833" max="2833" width="11.81640625" bestFit="1" customWidth="1"/>
    <col min="2837" max="2837" width="20.81640625" bestFit="1" customWidth="1"/>
    <col min="3076" max="3076" width="5" customWidth="1"/>
    <col min="3077" max="3077" width="20.26953125" customWidth="1"/>
    <col min="3078" max="3078" width="13.54296875" customWidth="1"/>
    <col min="3080" max="3080" width="7.54296875" bestFit="1" customWidth="1"/>
    <col min="3081" max="3081" width="11.81640625" bestFit="1" customWidth="1"/>
    <col min="3082" max="3082" width="8.7265625" customWidth="1"/>
    <col min="3083" max="3083" width="12.453125" bestFit="1" customWidth="1"/>
    <col min="3085" max="3085" width="13.81640625" customWidth="1"/>
    <col min="3086" max="3086" width="16.7265625" customWidth="1"/>
    <col min="3088" max="3088" width="13.7265625" bestFit="1" customWidth="1"/>
    <col min="3089" max="3089" width="11.81640625" bestFit="1" customWidth="1"/>
    <col min="3093" max="3093" width="20.81640625" bestFit="1" customWidth="1"/>
    <col min="3332" max="3332" width="5" customWidth="1"/>
    <col min="3333" max="3333" width="20.26953125" customWidth="1"/>
    <col min="3334" max="3334" width="13.54296875" customWidth="1"/>
    <col min="3336" max="3336" width="7.54296875" bestFit="1" customWidth="1"/>
    <col min="3337" max="3337" width="11.81640625" bestFit="1" customWidth="1"/>
    <col min="3338" max="3338" width="8.7265625" customWidth="1"/>
    <col min="3339" max="3339" width="12.453125" bestFit="1" customWidth="1"/>
    <col min="3341" max="3341" width="13.81640625" customWidth="1"/>
    <col min="3342" max="3342" width="16.7265625" customWidth="1"/>
    <col min="3344" max="3344" width="13.7265625" bestFit="1" customWidth="1"/>
    <col min="3345" max="3345" width="11.81640625" bestFit="1" customWidth="1"/>
    <col min="3349" max="3349" width="20.81640625" bestFit="1" customWidth="1"/>
    <col min="3588" max="3588" width="5" customWidth="1"/>
    <col min="3589" max="3589" width="20.26953125" customWidth="1"/>
    <col min="3590" max="3590" width="13.54296875" customWidth="1"/>
    <col min="3592" max="3592" width="7.54296875" bestFit="1" customWidth="1"/>
    <col min="3593" max="3593" width="11.81640625" bestFit="1" customWidth="1"/>
    <col min="3594" max="3594" width="8.7265625" customWidth="1"/>
    <col min="3595" max="3595" width="12.453125" bestFit="1" customWidth="1"/>
    <col min="3597" max="3597" width="13.81640625" customWidth="1"/>
    <col min="3598" max="3598" width="16.7265625" customWidth="1"/>
    <col min="3600" max="3600" width="13.7265625" bestFit="1" customWidth="1"/>
    <col min="3601" max="3601" width="11.81640625" bestFit="1" customWidth="1"/>
    <col min="3605" max="3605" width="20.81640625" bestFit="1" customWidth="1"/>
    <col min="3844" max="3844" width="5" customWidth="1"/>
    <col min="3845" max="3845" width="20.26953125" customWidth="1"/>
    <col min="3846" max="3846" width="13.54296875" customWidth="1"/>
    <col min="3848" max="3848" width="7.54296875" bestFit="1" customWidth="1"/>
    <col min="3849" max="3849" width="11.81640625" bestFit="1" customWidth="1"/>
    <col min="3850" max="3850" width="8.7265625" customWidth="1"/>
    <col min="3851" max="3851" width="12.453125" bestFit="1" customWidth="1"/>
    <col min="3853" max="3853" width="13.81640625" customWidth="1"/>
    <col min="3854" max="3854" width="16.7265625" customWidth="1"/>
    <col min="3856" max="3856" width="13.7265625" bestFit="1" customWidth="1"/>
    <col min="3857" max="3857" width="11.81640625" bestFit="1" customWidth="1"/>
    <col min="3861" max="3861" width="20.81640625" bestFit="1" customWidth="1"/>
    <col min="4100" max="4100" width="5" customWidth="1"/>
    <col min="4101" max="4101" width="20.26953125" customWidth="1"/>
    <col min="4102" max="4102" width="13.54296875" customWidth="1"/>
    <col min="4104" max="4104" width="7.54296875" bestFit="1" customWidth="1"/>
    <col min="4105" max="4105" width="11.81640625" bestFit="1" customWidth="1"/>
    <col min="4106" max="4106" width="8.7265625" customWidth="1"/>
    <col min="4107" max="4107" width="12.453125" bestFit="1" customWidth="1"/>
    <col min="4109" max="4109" width="13.81640625" customWidth="1"/>
    <col min="4110" max="4110" width="16.7265625" customWidth="1"/>
    <col min="4112" max="4112" width="13.7265625" bestFit="1" customWidth="1"/>
    <col min="4113" max="4113" width="11.81640625" bestFit="1" customWidth="1"/>
    <col min="4117" max="4117" width="20.81640625" bestFit="1" customWidth="1"/>
    <col min="4356" max="4356" width="5" customWidth="1"/>
    <col min="4357" max="4357" width="20.26953125" customWidth="1"/>
    <col min="4358" max="4358" width="13.54296875" customWidth="1"/>
    <col min="4360" max="4360" width="7.54296875" bestFit="1" customWidth="1"/>
    <col min="4361" max="4361" width="11.81640625" bestFit="1" customWidth="1"/>
    <col min="4362" max="4362" width="8.7265625" customWidth="1"/>
    <col min="4363" max="4363" width="12.453125" bestFit="1" customWidth="1"/>
    <col min="4365" max="4365" width="13.81640625" customWidth="1"/>
    <col min="4366" max="4366" width="16.7265625" customWidth="1"/>
    <col min="4368" max="4368" width="13.7265625" bestFit="1" customWidth="1"/>
    <col min="4369" max="4369" width="11.81640625" bestFit="1" customWidth="1"/>
    <col min="4373" max="4373" width="20.81640625" bestFit="1" customWidth="1"/>
    <col min="4612" max="4612" width="5" customWidth="1"/>
    <col min="4613" max="4613" width="20.26953125" customWidth="1"/>
    <col min="4614" max="4614" width="13.54296875" customWidth="1"/>
    <col min="4616" max="4616" width="7.54296875" bestFit="1" customWidth="1"/>
    <col min="4617" max="4617" width="11.81640625" bestFit="1" customWidth="1"/>
    <col min="4618" max="4618" width="8.7265625" customWidth="1"/>
    <col min="4619" max="4619" width="12.453125" bestFit="1" customWidth="1"/>
    <col min="4621" max="4621" width="13.81640625" customWidth="1"/>
    <col min="4622" max="4622" width="16.7265625" customWidth="1"/>
    <col min="4624" max="4624" width="13.7265625" bestFit="1" customWidth="1"/>
    <col min="4625" max="4625" width="11.81640625" bestFit="1" customWidth="1"/>
    <col min="4629" max="4629" width="20.81640625" bestFit="1" customWidth="1"/>
    <col min="4868" max="4868" width="5" customWidth="1"/>
    <col min="4869" max="4869" width="20.26953125" customWidth="1"/>
    <col min="4870" max="4870" width="13.54296875" customWidth="1"/>
    <col min="4872" max="4872" width="7.54296875" bestFit="1" customWidth="1"/>
    <col min="4873" max="4873" width="11.81640625" bestFit="1" customWidth="1"/>
    <col min="4874" max="4874" width="8.7265625" customWidth="1"/>
    <col min="4875" max="4875" width="12.453125" bestFit="1" customWidth="1"/>
    <col min="4877" max="4877" width="13.81640625" customWidth="1"/>
    <col min="4878" max="4878" width="16.7265625" customWidth="1"/>
    <col min="4880" max="4880" width="13.7265625" bestFit="1" customWidth="1"/>
    <col min="4881" max="4881" width="11.81640625" bestFit="1" customWidth="1"/>
    <col min="4885" max="4885" width="20.81640625" bestFit="1" customWidth="1"/>
    <col min="5124" max="5124" width="5" customWidth="1"/>
    <col min="5125" max="5125" width="20.26953125" customWidth="1"/>
    <col min="5126" max="5126" width="13.54296875" customWidth="1"/>
    <col min="5128" max="5128" width="7.54296875" bestFit="1" customWidth="1"/>
    <col min="5129" max="5129" width="11.81640625" bestFit="1" customWidth="1"/>
    <col min="5130" max="5130" width="8.7265625" customWidth="1"/>
    <col min="5131" max="5131" width="12.453125" bestFit="1" customWidth="1"/>
    <col min="5133" max="5133" width="13.81640625" customWidth="1"/>
    <col min="5134" max="5134" width="16.7265625" customWidth="1"/>
    <col min="5136" max="5136" width="13.7265625" bestFit="1" customWidth="1"/>
    <col min="5137" max="5137" width="11.81640625" bestFit="1" customWidth="1"/>
    <col min="5141" max="5141" width="20.81640625" bestFit="1" customWidth="1"/>
    <col min="5380" max="5380" width="5" customWidth="1"/>
    <col min="5381" max="5381" width="20.26953125" customWidth="1"/>
    <col min="5382" max="5382" width="13.54296875" customWidth="1"/>
    <col min="5384" max="5384" width="7.54296875" bestFit="1" customWidth="1"/>
    <col min="5385" max="5385" width="11.81640625" bestFit="1" customWidth="1"/>
    <col min="5386" max="5386" width="8.7265625" customWidth="1"/>
    <col min="5387" max="5387" width="12.453125" bestFit="1" customWidth="1"/>
    <col min="5389" max="5389" width="13.81640625" customWidth="1"/>
    <col min="5390" max="5390" width="16.7265625" customWidth="1"/>
    <col min="5392" max="5392" width="13.7265625" bestFit="1" customWidth="1"/>
    <col min="5393" max="5393" width="11.81640625" bestFit="1" customWidth="1"/>
    <col min="5397" max="5397" width="20.81640625" bestFit="1" customWidth="1"/>
    <col min="5636" max="5636" width="5" customWidth="1"/>
    <col min="5637" max="5637" width="20.26953125" customWidth="1"/>
    <col min="5638" max="5638" width="13.54296875" customWidth="1"/>
    <col min="5640" max="5640" width="7.54296875" bestFit="1" customWidth="1"/>
    <col min="5641" max="5641" width="11.81640625" bestFit="1" customWidth="1"/>
    <col min="5642" max="5642" width="8.7265625" customWidth="1"/>
    <col min="5643" max="5643" width="12.453125" bestFit="1" customWidth="1"/>
    <col min="5645" max="5645" width="13.81640625" customWidth="1"/>
    <col min="5646" max="5646" width="16.7265625" customWidth="1"/>
    <col min="5648" max="5648" width="13.7265625" bestFit="1" customWidth="1"/>
    <col min="5649" max="5649" width="11.81640625" bestFit="1" customWidth="1"/>
    <col min="5653" max="5653" width="20.81640625" bestFit="1" customWidth="1"/>
    <col min="5892" max="5892" width="5" customWidth="1"/>
    <col min="5893" max="5893" width="20.26953125" customWidth="1"/>
    <col min="5894" max="5894" width="13.54296875" customWidth="1"/>
    <col min="5896" max="5896" width="7.54296875" bestFit="1" customWidth="1"/>
    <col min="5897" max="5897" width="11.81640625" bestFit="1" customWidth="1"/>
    <col min="5898" max="5898" width="8.7265625" customWidth="1"/>
    <col min="5899" max="5899" width="12.453125" bestFit="1" customWidth="1"/>
    <col min="5901" max="5901" width="13.81640625" customWidth="1"/>
    <col min="5902" max="5902" width="16.7265625" customWidth="1"/>
    <col min="5904" max="5904" width="13.7265625" bestFit="1" customWidth="1"/>
    <col min="5905" max="5905" width="11.81640625" bestFit="1" customWidth="1"/>
    <col min="5909" max="5909" width="20.81640625" bestFit="1" customWidth="1"/>
    <col min="6148" max="6148" width="5" customWidth="1"/>
    <col min="6149" max="6149" width="20.26953125" customWidth="1"/>
    <col min="6150" max="6150" width="13.54296875" customWidth="1"/>
    <col min="6152" max="6152" width="7.54296875" bestFit="1" customWidth="1"/>
    <col min="6153" max="6153" width="11.81640625" bestFit="1" customWidth="1"/>
    <col min="6154" max="6154" width="8.7265625" customWidth="1"/>
    <col min="6155" max="6155" width="12.453125" bestFit="1" customWidth="1"/>
    <col min="6157" max="6157" width="13.81640625" customWidth="1"/>
    <col min="6158" max="6158" width="16.7265625" customWidth="1"/>
    <col min="6160" max="6160" width="13.7265625" bestFit="1" customWidth="1"/>
    <col min="6161" max="6161" width="11.81640625" bestFit="1" customWidth="1"/>
    <col min="6165" max="6165" width="20.81640625" bestFit="1" customWidth="1"/>
    <col min="6404" max="6404" width="5" customWidth="1"/>
    <col min="6405" max="6405" width="20.26953125" customWidth="1"/>
    <col min="6406" max="6406" width="13.54296875" customWidth="1"/>
    <col min="6408" max="6408" width="7.54296875" bestFit="1" customWidth="1"/>
    <col min="6409" max="6409" width="11.81640625" bestFit="1" customWidth="1"/>
    <col min="6410" max="6410" width="8.7265625" customWidth="1"/>
    <col min="6411" max="6411" width="12.453125" bestFit="1" customWidth="1"/>
    <col min="6413" max="6413" width="13.81640625" customWidth="1"/>
    <col min="6414" max="6414" width="16.7265625" customWidth="1"/>
    <col min="6416" max="6416" width="13.7265625" bestFit="1" customWidth="1"/>
    <col min="6417" max="6417" width="11.81640625" bestFit="1" customWidth="1"/>
    <col min="6421" max="6421" width="20.81640625" bestFit="1" customWidth="1"/>
    <col min="6660" max="6660" width="5" customWidth="1"/>
    <col min="6661" max="6661" width="20.26953125" customWidth="1"/>
    <col min="6662" max="6662" width="13.54296875" customWidth="1"/>
    <col min="6664" max="6664" width="7.54296875" bestFit="1" customWidth="1"/>
    <col min="6665" max="6665" width="11.81640625" bestFit="1" customWidth="1"/>
    <col min="6666" max="6666" width="8.7265625" customWidth="1"/>
    <col min="6667" max="6667" width="12.453125" bestFit="1" customWidth="1"/>
    <col min="6669" max="6669" width="13.81640625" customWidth="1"/>
    <col min="6670" max="6670" width="16.7265625" customWidth="1"/>
    <col min="6672" max="6672" width="13.7265625" bestFit="1" customWidth="1"/>
    <col min="6673" max="6673" width="11.81640625" bestFit="1" customWidth="1"/>
    <col min="6677" max="6677" width="20.81640625" bestFit="1" customWidth="1"/>
    <col min="6916" max="6916" width="5" customWidth="1"/>
    <col min="6917" max="6917" width="20.26953125" customWidth="1"/>
    <col min="6918" max="6918" width="13.54296875" customWidth="1"/>
    <col min="6920" max="6920" width="7.54296875" bestFit="1" customWidth="1"/>
    <col min="6921" max="6921" width="11.81640625" bestFit="1" customWidth="1"/>
    <col min="6922" max="6922" width="8.7265625" customWidth="1"/>
    <col min="6923" max="6923" width="12.453125" bestFit="1" customWidth="1"/>
    <col min="6925" max="6925" width="13.81640625" customWidth="1"/>
    <col min="6926" max="6926" width="16.7265625" customWidth="1"/>
    <col min="6928" max="6928" width="13.7265625" bestFit="1" customWidth="1"/>
    <col min="6929" max="6929" width="11.81640625" bestFit="1" customWidth="1"/>
    <col min="6933" max="6933" width="20.81640625" bestFit="1" customWidth="1"/>
    <col min="7172" max="7172" width="5" customWidth="1"/>
    <col min="7173" max="7173" width="20.26953125" customWidth="1"/>
    <col min="7174" max="7174" width="13.54296875" customWidth="1"/>
    <col min="7176" max="7176" width="7.54296875" bestFit="1" customWidth="1"/>
    <col min="7177" max="7177" width="11.81640625" bestFit="1" customWidth="1"/>
    <col min="7178" max="7178" width="8.7265625" customWidth="1"/>
    <col min="7179" max="7179" width="12.453125" bestFit="1" customWidth="1"/>
    <col min="7181" max="7181" width="13.81640625" customWidth="1"/>
    <col min="7182" max="7182" width="16.7265625" customWidth="1"/>
    <col min="7184" max="7184" width="13.7265625" bestFit="1" customWidth="1"/>
    <col min="7185" max="7185" width="11.81640625" bestFit="1" customWidth="1"/>
    <col min="7189" max="7189" width="20.81640625" bestFit="1" customWidth="1"/>
    <col min="7428" max="7428" width="5" customWidth="1"/>
    <col min="7429" max="7429" width="20.26953125" customWidth="1"/>
    <col min="7430" max="7430" width="13.54296875" customWidth="1"/>
    <col min="7432" max="7432" width="7.54296875" bestFit="1" customWidth="1"/>
    <col min="7433" max="7433" width="11.81640625" bestFit="1" customWidth="1"/>
    <col min="7434" max="7434" width="8.7265625" customWidth="1"/>
    <col min="7435" max="7435" width="12.453125" bestFit="1" customWidth="1"/>
    <col min="7437" max="7437" width="13.81640625" customWidth="1"/>
    <col min="7438" max="7438" width="16.7265625" customWidth="1"/>
    <col min="7440" max="7440" width="13.7265625" bestFit="1" customWidth="1"/>
    <col min="7441" max="7441" width="11.81640625" bestFit="1" customWidth="1"/>
    <col min="7445" max="7445" width="20.81640625" bestFit="1" customWidth="1"/>
    <col min="7684" max="7684" width="5" customWidth="1"/>
    <col min="7685" max="7685" width="20.26953125" customWidth="1"/>
    <col min="7686" max="7686" width="13.54296875" customWidth="1"/>
    <col min="7688" max="7688" width="7.54296875" bestFit="1" customWidth="1"/>
    <col min="7689" max="7689" width="11.81640625" bestFit="1" customWidth="1"/>
    <col min="7690" max="7690" width="8.7265625" customWidth="1"/>
    <col min="7691" max="7691" width="12.453125" bestFit="1" customWidth="1"/>
    <col min="7693" max="7693" width="13.81640625" customWidth="1"/>
    <col min="7694" max="7694" width="16.7265625" customWidth="1"/>
    <col min="7696" max="7696" width="13.7265625" bestFit="1" customWidth="1"/>
    <col min="7697" max="7697" width="11.81640625" bestFit="1" customWidth="1"/>
    <col min="7701" max="7701" width="20.81640625" bestFit="1" customWidth="1"/>
    <col min="7940" max="7940" width="5" customWidth="1"/>
    <col min="7941" max="7941" width="20.26953125" customWidth="1"/>
    <col min="7942" max="7942" width="13.54296875" customWidth="1"/>
    <col min="7944" max="7944" width="7.54296875" bestFit="1" customWidth="1"/>
    <col min="7945" max="7945" width="11.81640625" bestFit="1" customWidth="1"/>
    <col min="7946" max="7946" width="8.7265625" customWidth="1"/>
    <col min="7947" max="7947" width="12.453125" bestFit="1" customWidth="1"/>
    <col min="7949" max="7949" width="13.81640625" customWidth="1"/>
    <col min="7950" max="7950" width="16.7265625" customWidth="1"/>
    <col min="7952" max="7952" width="13.7265625" bestFit="1" customWidth="1"/>
    <col min="7953" max="7953" width="11.81640625" bestFit="1" customWidth="1"/>
    <col min="7957" max="7957" width="20.81640625" bestFit="1" customWidth="1"/>
    <col min="8196" max="8196" width="5" customWidth="1"/>
    <col min="8197" max="8197" width="20.26953125" customWidth="1"/>
    <col min="8198" max="8198" width="13.54296875" customWidth="1"/>
    <col min="8200" max="8200" width="7.54296875" bestFit="1" customWidth="1"/>
    <col min="8201" max="8201" width="11.81640625" bestFit="1" customWidth="1"/>
    <col min="8202" max="8202" width="8.7265625" customWidth="1"/>
    <col min="8203" max="8203" width="12.453125" bestFit="1" customWidth="1"/>
    <col min="8205" max="8205" width="13.81640625" customWidth="1"/>
    <col min="8206" max="8206" width="16.7265625" customWidth="1"/>
    <col min="8208" max="8208" width="13.7265625" bestFit="1" customWidth="1"/>
    <col min="8209" max="8209" width="11.81640625" bestFit="1" customWidth="1"/>
    <col min="8213" max="8213" width="20.81640625" bestFit="1" customWidth="1"/>
    <col min="8452" max="8452" width="5" customWidth="1"/>
    <col min="8453" max="8453" width="20.26953125" customWidth="1"/>
    <col min="8454" max="8454" width="13.54296875" customWidth="1"/>
    <col min="8456" max="8456" width="7.54296875" bestFit="1" customWidth="1"/>
    <col min="8457" max="8457" width="11.81640625" bestFit="1" customWidth="1"/>
    <col min="8458" max="8458" width="8.7265625" customWidth="1"/>
    <col min="8459" max="8459" width="12.453125" bestFit="1" customWidth="1"/>
    <col min="8461" max="8461" width="13.81640625" customWidth="1"/>
    <col min="8462" max="8462" width="16.7265625" customWidth="1"/>
    <col min="8464" max="8464" width="13.7265625" bestFit="1" customWidth="1"/>
    <col min="8465" max="8465" width="11.81640625" bestFit="1" customWidth="1"/>
    <col min="8469" max="8469" width="20.81640625" bestFit="1" customWidth="1"/>
    <col min="8708" max="8708" width="5" customWidth="1"/>
    <col min="8709" max="8709" width="20.26953125" customWidth="1"/>
    <col min="8710" max="8710" width="13.54296875" customWidth="1"/>
    <col min="8712" max="8712" width="7.54296875" bestFit="1" customWidth="1"/>
    <col min="8713" max="8713" width="11.81640625" bestFit="1" customWidth="1"/>
    <col min="8714" max="8714" width="8.7265625" customWidth="1"/>
    <col min="8715" max="8715" width="12.453125" bestFit="1" customWidth="1"/>
    <col min="8717" max="8717" width="13.81640625" customWidth="1"/>
    <col min="8718" max="8718" width="16.7265625" customWidth="1"/>
    <col min="8720" max="8720" width="13.7265625" bestFit="1" customWidth="1"/>
    <col min="8721" max="8721" width="11.81640625" bestFit="1" customWidth="1"/>
    <col min="8725" max="8725" width="20.81640625" bestFit="1" customWidth="1"/>
    <col min="8964" max="8964" width="5" customWidth="1"/>
    <col min="8965" max="8965" width="20.26953125" customWidth="1"/>
    <col min="8966" max="8966" width="13.54296875" customWidth="1"/>
    <col min="8968" max="8968" width="7.54296875" bestFit="1" customWidth="1"/>
    <col min="8969" max="8969" width="11.81640625" bestFit="1" customWidth="1"/>
    <col min="8970" max="8970" width="8.7265625" customWidth="1"/>
    <col min="8971" max="8971" width="12.453125" bestFit="1" customWidth="1"/>
    <col min="8973" max="8973" width="13.81640625" customWidth="1"/>
    <col min="8974" max="8974" width="16.7265625" customWidth="1"/>
    <col min="8976" max="8976" width="13.7265625" bestFit="1" customWidth="1"/>
    <col min="8977" max="8977" width="11.81640625" bestFit="1" customWidth="1"/>
    <col min="8981" max="8981" width="20.81640625" bestFit="1" customWidth="1"/>
    <col min="9220" max="9220" width="5" customWidth="1"/>
    <col min="9221" max="9221" width="20.26953125" customWidth="1"/>
    <col min="9222" max="9222" width="13.54296875" customWidth="1"/>
    <col min="9224" max="9224" width="7.54296875" bestFit="1" customWidth="1"/>
    <col min="9225" max="9225" width="11.81640625" bestFit="1" customWidth="1"/>
    <col min="9226" max="9226" width="8.7265625" customWidth="1"/>
    <col min="9227" max="9227" width="12.453125" bestFit="1" customWidth="1"/>
    <col min="9229" max="9229" width="13.81640625" customWidth="1"/>
    <col min="9230" max="9230" width="16.7265625" customWidth="1"/>
    <col min="9232" max="9232" width="13.7265625" bestFit="1" customWidth="1"/>
    <col min="9233" max="9233" width="11.81640625" bestFit="1" customWidth="1"/>
    <col min="9237" max="9237" width="20.81640625" bestFit="1" customWidth="1"/>
    <col min="9476" max="9476" width="5" customWidth="1"/>
    <col min="9477" max="9477" width="20.26953125" customWidth="1"/>
    <col min="9478" max="9478" width="13.54296875" customWidth="1"/>
    <col min="9480" max="9480" width="7.54296875" bestFit="1" customWidth="1"/>
    <col min="9481" max="9481" width="11.81640625" bestFit="1" customWidth="1"/>
    <col min="9482" max="9482" width="8.7265625" customWidth="1"/>
    <col min="9483" max="9483" width="12.453125" bestFit="1" customWidth="1"/>
    <col min="9485" max="9485" width="13.81640625" customWidth="1"/>
    <col min="9486" max="9486" width="16.7265625" customWidth="1"/>
    <col min="9488" max="9488" width="13.7265625" bestFit="1" customWidth="1"/>
    <col min="9489" max="9489" width="11.81640625" bestFit="1" customWidth="1"/>
    <col min="9493" max="9493" width="20.81640625" bestFit="1" customWidth="1"/>
    <col min="9732" max="9732" width="5" customWidth="1"/>
    <col min="9733" max="9733" width="20.26953125" customWidth="1"/>
    <col min="9734" max="9734" width="13.54296875" customWidth="1"/>
    <col min="9736" max="9736" width="7.54296875" bestFit="1" customWidth="1"/>
    <col min="9737" max="9737" width="11.81640625" bestFit="1" customWidth="1"/>
    <col min="9738" max="9738" width="8.7265625" customWidth="1"/>
    <col min="9739" max="9739" width="12.453125" bestFit="1" customWidth="1"/>
    <col min="9741" max="9741" width="13.81640625" customWidth="1"/>
    <col min="9742" max="9742" width="16.7265625" customWidth="1"/>
    <col min="9744" max="9744" width="13.7265625" bestFit="1" customWidth="1"/>
    <col min="9745" max="9745" width="11.81640625" bestFit="1" customWidth="1"/>
    <col min="9749" max="9749" width="20.81640625" bestFit="1" customWidth="1"/>
    <col min="9988" max="9988" width="5" customWidth="1"/>
    <col min="9989" max="9989" width="20.26953125" customWidth="1"/>
    <col min="9990" max="9990" width="13.54296875" customWidth="1"/>
    <col min="9992" max="9992" width="7.54296875" bestFit="1" customWidth="1"/>
    <col min="9993" max="9993" width="11.81640625" bestFit="1" customWidth="1"/>
    <col min="9994" max="9994" width="8.7265625" customWidth="1"/>
    <col min="9995" max="9995" width="12.453125" bestFit="1" customWidth="1"/>
    <col min="9997" max="9997" width="13.81640625" customWidth="1"/>
    <col min="9998" max="9998" width="16.7265625" customWidth="1"/>
    <col min="10000" max="10000" width="13.7265625" bestFit="1" customWidth="1"/>
    <col min="10001" max="10001" width="11.81640625" bestFit="1" customWidth="1"/>
    <col min="10005" max="10005" width="20.81640625" bestFit="1" customWidth="1"/>
    <col min="10244" max="10244" width="5" customWidth="1"/>
    <col min="10245" max="10245" width="20.26953125" customWidth="1"/>
    <col min="10246" max="10246" width="13.54296875" customWidth="1"/>
    <col min="10248" max="10248" width="7.54296875" bestFit="1" customWidth="1"/>
    <col min="10249" max="10249" width="11.81640625" bestFit="1" customWidth="1"/>
    <col min="10250" max="10250" width="8.7265625" customWidth="1"/>
    <col min="10251" max="10251" width="12.453125" bestFit="1" customWidth="1"/>
    <col min="10253" max="10253" width="13.81640625" customWidth="1"/>
    <col min="10254" max="10254" width="16.7265625" customWidth="1"/>
    <col min="10256" max="10256" width="13.7265625" bestFit="1" customWidth="1"/>
    <col min="10257" max="10257" width="11.81640625" bestFit="1" customWidth="1"/>
    <col min="10261" max="10261" width="20.81640625" bestFit="1" customWidth="1"/>
    <col min="10500" max="10500" width="5" customWidth="1"/>
    <col min="10501" max="10501" width="20.26953125" customWidth="1"/>
    <col min="10502" max="10502" width="13.54296875" customWidth="1"/>
    <col min="10504" max="10504" width="7.54296875" bestFit="1" customWidth="1"/>
    <col min="10505" max="10505" width="11.81640625" bestFit="1" customWidth="1"/>
    <col min="10506" max="10506" width="8.7265625" customWidth="1"/>
    <col min="10507" max="10507" width="12.453125" bestFit="1" customWidth="1"/>
    <col min="10509" max="10509" width="13.81640625" customWidth="1"/>
    <col min="10510" max="10510" width="16.7265625" customWidth="1"/>
    <col min="10512" max="10512" width="13.7265625" bestFit="1" customWidth="1"/>
    <col min="10513" max="10513" width="11.81640625" bestFit="1" customWidth="1"/>
    <col min="10517" max="10517" width="20.81640625" bestFit="1" customWidth="1"/>
    <col min="10756" max="10756" width="5" customWidth="1"/>
    <col min="10757" max="10757" width="20.26953125" customWidth="1"/>
    <col min="10758" max="10758" width="13.54296875" customWidth="1"/>
    <col min="10760" max="10760" width="7.54296875" bestFit="1" customWidth="1"/>
    <col min="10761" max="10761" width="11.81640625" bestFit="1" customWidth="1"/>
    <col min="10762" max="10762" width="8.7265625" customWidth="1"/>
    <col min="10763" max="10763" width="12.453125" bestFit="1" customWidth="1"/>
    <col min="10765" max="10765" width="13.81640625" customWidth="1"/>
    <col min="10766" max="10766" width="16.7265625" customWidth="1"/>
    <col min="10768" max="10768" width="13.7265625" bestFit="1" customWidth="1"/>
    <col min="10769" max="10769" width="11.81640625" bestFit="1" customWidth="1"/>
    <col min="10773" max="10773" width="20.81640625" bestFit="1" customWidth="1"/>
    <col min="11012" max="11012" width="5" customWidth="1"/>
    <col min="11013" max="11013" width="20.26953125" customWidth="1"/>
    <col min="11014" max="11014" width="13.54296875" customWidth="1"/>
    <col min="11016" max="11016" width="7.54296875" bestFit="1" customWidth="1"/>
    <col min="11017" max="11017" width="11.81640625" bestFit="1" customWidth="1"/>
    <col min="11018" max="11018" width="8.7265625" customWidth="1"/>
    <col min="11019" max="11019" width="12.453125" bestFit="1" customWidth="1"/>
    <col min="11021" max="11021" width="13.81640625" customWidth="1"/>
    <col min="11022" max="11022" width="16.7265625" customWidth="1"/>
    <col min="11024" max="11024" width="13.7265625" bestFit="1" customWidth="1"/>
    <col min="11025" max="11025" width="11.81640625" bestFit="1" customWidth="1"/>
    <col min="11029" max="11029" width="20.81640625" bestFit="1" customWidth="1"/>
    <col min="11268" max="11268" width="5" customWidth="1"/>
    <col min="11269" max="11269" width="20.26953125" customWidth="1"/>
    <col min="11270" max="11270" width="13.54296875" customWidth="1"/>
    <col min="11272" max="11272" width="7.54296875" bestFit="1" customWidth="1"/>
    <col min="11273" max="11273" width="11.81640625" bestFit="1" customWidth="1"/>
    <col min="11274" max="11274" width="8.7265625" customWidth="1"/>
    <col min="11275" max="11275" width="12.453125" bestFit="1" customWidth="1"/>
    <col min="11277" max="11277" width="13.81640625" customWidth="1"/>
    <col min="11278" max="11278" width="16.7265625" customWidth="1"/>
    <col min="11280" max="11280" width="13.7265625" bestFit="1" customWidth="1"/>
    <col min="11281" max="11281" width="11.81640625" bestFit="1" customWidth="1"/>
    <col min="11285" max="11285" width="20.81640625" bestFit="1" customWidth="1"/>
    <col min="11524" max="11524" width="5" customWidth="1"/>
    <col min="11525" max="11525" width="20.26953125" customWidth="1"/>
    <col min="11526" max="11526" width="13.54296875" customWidth="1"/>
    <col min="11528" max="11528" width="7.54296875" bestFit="1" customWidth="1"/>
    <col min="11529" max="11529" width="11.81640625" bestFit="1" customWidth="1"/>
    <col min="11530" max="11530" width="8.7265625" customWidth="1"/>
    <col min="11531" max="11531" width="12.453125" bestFit="1" customWidth="1"/>
    <col min="11533" max="11533" width="13.81640625" customWidth="1"/>
    <col min="11534" max="11534" width="16.7265625" customWidth="1"/>
    <col min="11536" max="11536" width="13.7265625" bestFit="1" customWidth="1"/>
    <col min="11537" max="11537" width="11.81640625" bestFit="1" customWidth="1"/>
    <col min="11541" max="11541" width="20.81640625" bestFit="1" customWidth="1"/>
    <col min="11780" max="11780" width="5" customWidth="1"/>
    <col min="11781" max="11781" width="20.26953125" customWidth="1"/>
    <col min="11782" max="11782" width="13.54296875" customWidth="1"/>
    <col min="11784" max="11784" width="7.54296875" bestFit="1" customWidth="1"/>
    <col min="11785" max="11785" width="11.81640625" bestFit="1" customWidth="1"/>
    <col min="11786" max="11786" width="8.7265625" customWidth="1"/>
    <col min="11787" max="11787" width="12.453125" bestFit="1" customWidth="1"/>
    <col min="11789" max="11789" width="13.81640625" customWidth="1"/>
    <col min="11790" max="11790" width="16.7265625" customWidth="1"/>
    <col min="11792" max="11792" width="13.7265625" bestFit="1" customWidth="1"/>
    <col min="11793" max="11793" width="11.81640625" bestFit="1" customWidth="1"/>
    <col min="11797" max="11797" width="20.81640625" bestFit="1" customWidth="1"/>
    <col min="12036" max="12036" width="5" customWidth="1"/>
    <col min="12037" max="12037" width="20.26953125" customWidth="1"/>
    <col min="12038" max="12038" width="13.54296875" customWidth="1"/>
    <col min="12040" max="12040" width="7.54296875" bestFit="1" customWidth="1"/>
    <col min="12041" max="12041" width="11.81640625" bestFit="1" customWidth="1"/>
    <col min="12042" max="12042" width="8.7265625" customWidth="1"/>
    <col min="12043" max="12043" width="12.453125" bestFit="1" customWidth="1"/>
    <col min="12045" max="12045" width="13.81640625" customWidth="1"/>
    <col min="12046" max="12046" width="16.7265625" customWidth="1"/>
    <col min="12048" max="12048" width="13.7265625" bestFit="1" customWidth="1"/>
    <col min="12049" max="12049" width="11.81640625" bestFit="1" customWidth="1"/>
    <col min="12053" max="12053" width="20.81640625" bestFit="1" customWidth="1"/>
    <col min="12292" max="12292" width="5" customWidth="1"/>
    <col min="12293" max="12293" width="20.26953125" customWidth="1"/>
    <col min="12294" max="12294" width="13.54296875" customWidth="1"/>
    <col min="12296" max="12296" width="7.54296875" bestFit="1" customWidth="1"/>
    <col min="12297" max="12297" width="11.81640625" bestFit="1" customWidth="1"/>
    <col min="12298" max="12298" width="8.7265625" customWidth="1"/>
    <col min="12299" max="12299" width="12.453125" bestFit="1" customWidth="1"/>
    <col min="12301" max="12301" width="13.81640625" customWidth="1"/>
    <col min="12302" max="12302" width="16.7265625" customWidth="1"/>
    <col min="12304" max="12304" width="13.7265625" bestFit="1" customWidth="1"/>
    <col min="12305" max="12305" width="11.81640625" bestFit="1" customWidth="1"/>
    <col min="12309" max="12309" width="20.81640625" bestFit="1" customWidth="1"/>
    <col min="12548" max="12548" width="5" customWidth="1"/>
    <col min="12549" max="12549" width="20.26953125" customWidth="1"/>
    <col min="12550" max="12550" width="13.54296875" customWidth="1"/>
    <col min="12552" max="12552" width="7.54296875" bestFit="1" customWidth="1"/>
    <col min="12553" max="12553" width="11.81640625" bestFit="1" customWidth="1"/>
    <col min="12554" max="12554" width="8.7265625" customWidth="1"/>
    <col min="12555" max="12555" width="12.453125" bestFit="1" customWidth="1"/>
    <col min="12557" max="12557" width="13.81640625" customWidth="1"/>
    <col min="12558" max="12558" width="16.7265625" customWidth="1"/>
    <col min="12560" max="12560" width="13.7265625" bestFit="1" customWidth="1"/>
    <col min="12561" max="12561" width="11.81640625" bestFit="1" customWidth="1"/>
    <col min="12565" max="12565" width="20.81640625" bestFit="1" customWidth="1"/>
    <col min="12804" max="12804" width="5" customWidth="1"/>
    <col min="12805" max="12805" width="20.26953125" customWidth="1"/>
    <col min="12806" max="12806" width="13.54296875" customWidth="1"/>
    <col min="12808" max="12808" width="7.54296875" bestFit="1" customWidth="1"/>
    <col min="12809" max="12809" width="11.81640625" bestFit="1" customWidth="1"/>
    <col min="12810" max="12810" width="8.7265625" customWidth="1"/>
    <col min="12811" max="12811" width="12.453125" bestFit="1" customWidth="1"/>
    <col min="12813" max="12813" width="13.81640625" customWidth="1"/>
    <col min="12814" max="12814" width="16.7265625" customWidth="1"/>
    <col min="12816" max="12816" width="13.7265625" bestFit="1" customWidth="1"/>
    <col min="12817" max="12817" width="11.81640625" bestFit="1" customWidth="1"/>
    <col min="12821" max="12821" width="20.81640625" bestFit="1" customWidth="1"/>
    <col min="13060" max="13060" width="5" customWidth="1"/>
    <col min="13061" max="13061" width="20.26953125" customWidth="1"/>
    <col min="13062" max="13062" width="13.54296875" customWidth="1"/>
    <col min="13064" max="13064" width="7.54296875" bestFit="1" customWidth="1"/>
    <col min="13065" max="13065" width="11.81640625" bestFit="1" customWidth="1"/>
    <col min="13066" max="13066" width="8.7265625" customWidth="1"/>
    <col min="13067" max="13067" width="12.453125" bestFit="1" customWidth="1"/>
    <col min="13069" max="13069" width="13.81640625" customWidth="1"/>
    <col min="13070" max="13070" width="16.7265625" customWidth="1"/>
    <col min="13072" max="13072" width="13.7265625" bestFit="1" customWidth="1"/>
    <col min="13073" max="13073" width="11.81640625" bestFit="1" customWidth="1"/>
    <col min="13077" max="13077" width="20.81640625" bestFit="1" customWidth="1"/>
    <col min="13316" max="13316" width="5" customWidth="1"/>
    <col min="13317" max="13317" width="20.26953125" customWidth="1"/>
    <col min="13318" max="13318" width="13.54296875" customWidth="1"/>
    <col min="13320" max="13320" width="7.54296875" bestFit="1" customWidth="1"/>
    <col min="13321" max="13321" width="11.81640625" bestFit="1" customWidth="1"/>
    <col min="13322" max="13322" width="8.7265625" customWidth="1"/>
    <col min="13323" max="13323" width="12.453125" bestFit="1" customWidth="1"/>
    <col min="13325" max="13325" width="13.81640625" customWidth="1"/>
    <col min="13326" max="13326" width="16.7265625" customWidth="1"/>
    <col min="13328" max="13328" width="13.7265625" bestFit="1" customWidth="1"/>
    <col min="13329" max="13329" width="11.81640625" bestFit="1" customWidth="1"/>
    <col min="13333" max="13333" width="20.81640625" bestFit="1" customWidth="1"/>
    <col min="13572" max="13572" width="5" customWidth="1"/>
    <col min="13573" max="13573" width="20.26953125" customWidth="1"/>
    <col min="13574" max="13574" width="13.54296875" customWidth="1"/>
    <col min="13576" max="13576" width="7.54296875" bestFit="1" customWidth="1"/>
    <col min="13577" max="13577" width="11.81640625" bestFit="1" customWidth="1"/>
    <col min="13578" max="13578" width="8.7265625" customWidth="1"/>
    <col min="13579" max="13579" width="12.453125" bestFit="1" customWidth="1"/>
    <col min="13581" max="13581" width="13.81640625" customWidth="1"/>
    <col min="13582" max="13582" width="16.7265625" customWidth="1"/>
    <col min="13584" max="13584" width="13.7265625" bestFit="1" customWidth="1"/>
    <col min="13585" max="13585" width="11.81640625" bestFit="1" customWidth="1"/>
    <col min="13589" max="13589" width="20.81640625" bestFit="1" customWidth="1"/>
    <col min="13828" max="13828" width="5" customWidth="1"/>
    <col min="13829" max="13829" width="20.26953125" customWidth="1"/>
    <col min="13830" max="13830" width="13.54296875" customWidth="1"/>
    <col min="13832" max="13832" width="7.54296875" bestFit="1" customWidth="1"/>
    <col min="13833" max="13833" width="11.81640625" bestFit="1" customWidth="1"/>
    <col min="13834" max="13834" width="8.7265625" customWidth="1"/>
    <col min="13835" max="13835" width="12.453125" bestFit="1" customWidth="1"/>
    <col min="13837" max="13837" width="13.81640625" customWidth="1"/>
    <col min="13838" max="13838" width="16.7265625" customWidth="1"/>
    <col min="13840" max="13840" width="13.7265625" bestFit="1" customWidth="1"/>
    <col min="13841" max="13841" width="11.81640625" bestFit="1" customWidth="1"/>
    <col min="13845" max="13845" width="20.81640625" bestFit="1" customWidth="1"/>
    <col min="14084" max="14084" width="5" customWidth="1"/>
    <col min="14085" max="14085" width="20.26953125" customWidth="1"/>
    <col min="14086" max="14086" width="13.54296875" customWidth="1"/>
    <col min="14088" max="14088" width="7.54296875" bestFit="1" customWidth="1"/>
    <col min="14089" max="14089" width="11.81640625" bestFit="1" customWidth="1"/>
    <col min="14090" max="14090" width="8.7265625" customWidth="1"/>
    <col min="14091" max="14091" width="12.453125" bestFit="1" customWidth="1"/>
    <col min="14093" max="14093" width="13.81640625" customWidth="1"/>
    <col min="14094" max="14094" width="16.7265625" customWidth="1"/>
    <col min="14096" max="14096" width="13.7265625" bestFit="1" customWidth="1"/>
    <col min="14097" max="14097" width="11.81640625" bestFit="1" customWidth="1"/>
    <col min="14101" max="14101" width="20.81640625" bestFit="1" customWidth="1"/>
    <col min="14340" max="14340" width="5" customWidth="1"/>
    <col min="14341" max="14341" width="20.26953125" customWidth="1"/>
    <col min="14342" max="14342" width="13.54296875" customWidth="1"/>
    <col min="14344" max="14344" width="7.54296875" bestFit="1" customWidth="1"/>
    <col min="14345" max="14345" width="11.81640625" bestFit="1" customWidth="1"/>
    <col min="14346" max="14346" width="8.7265625" customWidth="1"/>
    <col min="14347" max="14347" width="12.453125" bestFit="1" customWidth="1"/>
    <col min="14349" max="14349" width="13.81640625" customWidth="1"/>
    <col min="14350" max="14350" width="16.7265625" customWidth="1"/>
    <col min="14352" max="14352" width="13.7265625" bestFit="1" customWidth="1"/>
    <col min="14353" max="14353" width="11.81640625" bestFit="1" customWidth="1"/>
    <col min="14357" max="14357" width="20.81640625" bestFit="1" customWidth="1"/>
    <col min="14596" max="14596" width="5" customWidth="1"/>
    <col min="14597" max="14597" width="20.26953125" customWidth="1"/>
    <col min="14598" max="14598" width="13.54296875" customWidth="1"/>
    <col min="14600" max="14600" width="7.54296875" bestFit="1" customWidth="1"/>
    <col min="14601" max="14601" width="11.81640625" bestFit="1" customWidth="1"/>
    <col min="14602" max="14602" width="8.7265625" customWidth="1"/>
    <col min="14603" max="14603" width="12.453125" bestFit="1" customWidth="1"/>
    <col min="14605" max="14605" width="13.81640625" customWidth="1"/>
    <col min="14606" max="14606" width="16.7265625" customWidth="1"/>
    <col min="14608" max="14608" width="13.7265625" bestFit="1" customWidth="1"/>
    <col min="14609" max="14609" width="11.81640625" bestFit="1" customWidth="1"/>
    <col min="14613" max="14613" width="20.81640625" bestFit="1" customWidth="1"/>
    <col min="14852" max="14852" width="5" customWidth="1"/>
    <col min="14853" max="14853" width="20.26953125" customWidth="1"/>
    <col min="14854" max="14854" width="13.54296875" customWidth="1"/>
    <col min="14856" max="14856" width="7.54296875" bestFit="1" customWidth="1"/>
    <col min="14857" max="14857" width="11.81640625" bestFit="1" customWidth="1"/>
    <col min="14858" max="14858" width="8.7265625" customWidth="1"/>
    <col min="14859" max="14859" width="12.453125" bestFit="1" customWidth="1"/>
    <col min="14861" max="14861" width="13.81640625" customWidth="1"/>
    <col min="14862" max="14862" width="16.7265625" customWidth="1"/>
    <col min="14864" max="14864" width="13.7265625" bestFit="1" customWidth="1"/>
    <col min="14865" max="14865" width="11.81640625" bestFit="1" customWidth="1"/>
    <col min="14869" max="14869" width="20.81640625" bestFit="1" customWidth="1"/>
    <col min="15108" max="15108" width="5" customWidth="1"/>
    <col min="15109" max="15109" width="20.26953125" customWidth="1"/>
    <col min="15110" max="15110" width="13.54296875" customWidth="1"/>
    <col min="15112" max="15112" width="7.54296875" bestFit="1" customWidth="1"/>
    <col min="15113" max="15113" width="11.81640625" bestFit="1" customWidth="1"/>
    <col min="15114" max="15114" width="8.7265625" customWidth="1"/>
    <col min="15115" max="15115" width="12.453125" bestFit="1" customWidth="1"/>
    <col min="15117" max="15117" width="13.81640625" customWidth="1"/>
    <col min="15118" max="15118" width="16.7265625" customWidth="1"/>
    <col min="15120" max="15120" width="13.7265625" bestFit="1" customWidth="1"/>
    <col min="15121" max="15121" width="11.81640625" bestFit="1" customWidth="1"/>
    <col min="15125" max="15125" width="20.81640625" bestFit="1" customWidth="1"/>
    <col min="15364" max="15364" width="5" customWidth="1"/>
    <col min="15365" max="15365" width="20.26953125" customWidth="1"/>
    <col min="15366" max="15366" width="13.54296875" customWidth="1"/>
    <col min="15368" max="15368" width="7.54296875" bestFit="1" customWidth="1"/>
    <col min="15369" max="15369" width="11.81640625" bestFit="1" customWidth="1"/>
    <col min="15370" max="15370" width="8.7265625" customWidth="1"/>
    <col min="15371" max="15371" width="12.453125" bestFit="1" customWidth="1"/>
    <col min="15373" max="15373" width="13.81640625" customWidth="1"/>
    <col min="15374" max="15374" width="16.7265625" customWidth="1"/>
    <col min="15376" max="15376" width="13.7265625" bestFit="1" customWidth="1"/>
    <col min="15377" max="15377" width="11.81640625" bestFit="1" customWidth="1"/>
    <col min="15381" max="15381" width="20.81640625" bestFit="1" customWidth="1"/>
    <col min="15620" max="15620" width="5" customWidth="1"/>
    <col min="15621" max="15621" width="20.26953125" customWidth="1"/>
    <col min="15622" max="15622" width="13.54296875" customWidth="1"/>
    <col min="15624" max="15624" width="7.54296875" bestFit="1" customWidth="1"/>
    <col min="15625" max="15625" width="11.81640625" bestFit="1" customWidth="1"/>
    <col min="15626" max="15626" width="8.7265625" customWidth="1"/>
    <col min="15627" max="15627" width="12.453125" bestFit="1" customWidth="1"/>
    <col min="15629" max="15629" width="13.81640625" customWidth="1"/>
    <col min="15630" max="15630" width="16.7265625" customWidth="1"/>
    <col min="15632" max="15632" width="13.7265625" bestFit="1" customWidth="1"/>
    <col min="15633" max="15633" width="11.81640625" bestFit="1" customWidth="1"/>
    <col min="15637" max="15637" width="20.81640625" bestFit="1" customWidth="1"/>
    <col min="15876" max="15876" width="5" customWidth="1"/>
    <col min="15877" max="15877" width="20.26953125" customWidth="1"/>
    <col min="15878" max="15878" width="13.54296875" customWidth="1"/>
    <col min="15880" max="15880" width="7.54296875" bestFit="1" customWidth="1"/>
    <col min="15881" max="15881" width="11.81640625" bestFit="1" customWidth="1"/>
    <col min="15882" max="15882" width="8.7265625" customWidth="1"/>
    <col min="15883" max="15883" width="12.453125" bestFit="1" customWidth="1"/>
    <col min="15885" max="15885" width="13.81640625" customWidth="1"/>
    <col min="15886" max="15886" width="16.7265625" customWidth="1"/>
    <col min="15888" max="15888" width="13.7265625" bestFit="1" customWidth="1"/>
    <col min="15889" max="15889" width="11.81640625" bestFit="1" customWidth="1"/>
    <col min="15893" max="15893" width="20.81640625" bestFit="1" customWidth="1"/>
    <col min="16132" max="16132" width="5" customWidth="1"/>
    <col min="16133" max="16133" width="20.26953125" customWidth="1"/>
    <col min="16134" max="16134" width="13.54296875" customWidth="1"/>
    <col min="16136" max="16136" width="7.54296875" bestFit="1" customWidth="1"/>
    <col min="16137" max="16137" width="11.81640625" bestFit="1" customWidth="1"/>
    <col min="16138" max="16138" width="8.7265625" customWidth="1"/>
    <col min="16139" max="16139" width="12.453125" bestFit="1" customWidth="1"/>
    <col min="16141" max="16141" width="13.81640625" customWidth="1"/>
    <col min="16142" max="16142" width="16.7265625" customWidth="1"/>
    <col min="16144" max="16144" width="13.7265625" bestFit="1" customWidth="1"/>
    <col min="16145" max="16145" width="11.81640625" bestFit="1" customWidth="1"/>
    <col min="16149" max="16149" width="20.81640625" bestFit="1" customWidth="1"/>
  </cols>
  <sheetData>
    <row r="1" spans="1:24" ht="72.75" customHeight="1" x14ac:dyDescent="0.55000000000000004">
      <c r="A1" s="184"/>
      <c r="B1" s="2"/>
      <c r="E1" s="185" t="s">
        <v>771</v>
      </c>
      <c r="F1" s="185"/>
      <c r="G1" s="185"/>
      <c r="H1" s="185"/>
      <c r="I1" s="185"/>
      <c r="J1" s="185"/>
      <c r="K1" s="185"/>
      <c r="L1" s="185"/>
      <c r="M1" s="185"/>
      <c r="N1" s="185"/>
      <c r="O1" s="185"/>
      <c r="P1" s="185"/>
      <c r="Q1" s="185"/>
      <c r="R1" s="185"/>
      <c r="S1" s="185"/>
      <c r="T1" s="185"/>
      <c r="U1" s="185"/>
      <c r="V1" s="186"/>
      <c r="W1" s="186"/>
      <c r="X1" s="186"/>
    </row>
    <row r="2" spans="1:24" ht="18.5" x14ac:dyDescent="0.45">
      <c r="A2" s="184"/>
      <c r="B2" s="3" t="s">
        <v>772</v>
      </c>
    </row>
    <row r="3" spans="1:24" x14ac:dyDescent="0.35">
      <c r="A3" s="184"/>
    </row>
    <row r="4" spans="1:24" ht="16" thickBot="1" x14ac:dyDescent="0.4">
      <c r="A4" s="184"/>
      <c r="B4" s="4" t="s">
        <v>9</v>
      </c>
      <c r="C4" s="5"/>
      <c r="D4" s="5"/>
    </row>
    <row r="5" spans="1:24" ht="15" thickBot="1" x14ac:dyDescent="0.4">
      <c r="A5" s="184"/>
      <c r="B5" s="187" t="s">
        <v>10</v>
      </c>
      <c r="C5" s="188"/>
      <c r="D5" s="189"/>
      <c r="E5" s="248" t="s">
        <v>790</v>
      </c>
      <c r="F5" s="249"/>
      <c r="G5" s="249"/>
      <c r="H5" s="249"/>
      <c r="I5" s="249"/>
      <c r="J5" s="249"/>
      <c r="K5" s="249"/>
      <c r="L5" s="250"/>
      <c r="M5" s="27" t="s">
        <v>11</v>
      </c>
      <c r="N5" s="251" t="s">
        <v>165</v>
      </c>
      <c r="O5" s="252"/>
      <c r="P5" s="27" t="s">
        <v>12</v>
      </c>
      <c r="Q5" s="253" t="s">
        <v>162</v>
      </c>
      <c r="R5" s="254"/>
    </row>
    <row r="6" spans="1:24" ht="15" thickBot="1" x14ac:dyDescent="0.4">
      <c r="A6" s="184"/>
      <c r="B6" s="187" t="s">
        <v>13</v>
      </c>
      <c r="C6" s="188"/>
      <c r="D6" s="189"/>
      <c r="E6" s="253">
        <v>43204</v>
      </c>
      <c r="F6" s="254"/>
      <c r="G6" s="28"/>
      <c r="H6" s="28"/>
      <c r="I6" s="28"/>
      <c r="J6" s="6"/>
      <c r="K6" s="6"/>
      <c r="L6" s="6"/>
      <c r="Q6" s="7"/>
    </row>
    <row r="7" spans="1:24" ht="15" thickBot="1" x14ac:dyDescent="0.4">
      <c r="A7" s="184"/>
      <c r="B7" s="5"/>
      <c r="C7" s="5"/>
      <c r="D7" s="5"/>
    </row>
    <row r="8" spans="1:24" ht="15" customHeight="1" x14ac:dyDescent="0.35">
      <c r="A8" s="184"/>
      <c r="B8" s="255" t="s">
        <v>14</v>
      </c>
      <c r="C8" s="256"/>
      <c r="D8" s="257"/>
      <c r="E8" s="261" t="s">
        <v>791</v>
      </c>
      <c r="F8" s="262"/>
      <c r="G8" s="28"/>
      <c r="H8" s="28"/>
      <c r="I8" s="28"/>
    </row>
    <row r="9" spans="1:24" ht="33" customHeight="1" thickBot="1" x14ac:dyDescent="0.4">
      <c r="A9" s="184"/>
      <c r="B9" s="258"/>
      <c r="C9" s="259"/>
      <c r="D9" s="260"/>
      <c r="E9" s="263"/>
      <c r="F9" s="264"/>
    </row>
    <row r="10" spans="1:24" x14ac:dyDescent="0.35">
      <c r="A10" s="184"/>
    </row>
    <row r="11" spans="1:24" ht="15" thickBot="1" x14ac:dyDescent="0.4">
      <c r="A11" s="184"/>
    </row>
    <row r="12" spans="1:24" x14ac:dyDescent="0.35">
      <c r="A12" s="184"/>
      <c r="B12" s="97"/>
      <c r="C12" s="98"/>
      <c r="D12" s="98"/>
      <c r="E12" s="98"/>
      <c r="F12" s="98"/>
      <c r="G12" s="98"/>
      <c r="H12" s="98"/>
      <c r="I12" s="98"/>
      <c r="J12" s="98"/>
      <c r="K12" s="265" t="s">
        <v>783</v>
      </c>
      <c r="L12" s="265"/>
      <c r="M12" s="265"/>
      <c r="N12" s="238"/>
      <c r="O12" s="238"/>
      <c r="P12" s="98"/>
      <c r="Q12" s="98"/>
      <c r="R12" s="98"/>
      <c r="S12" s="98"/>
      <c r="T12" s="98"/>
      <c r="U12" s="98"/>
      <c r="V12" s="98"/>
      <c r="W12" s="98"/>
      <c r="X12" s="99"/>
    </row>
    <row r="13" spans="1:24" x14ac:dyDescent="0.35">
      <c r="A13" s="184"/>
      <c r="B13" s="100"/>
      <c r="C13" s="101"/>
      <c r="D13" s="101"/>
      <c r="E13" s="101"/>
      <c r="F13" s="101"/>
      <c r="G13" s="101"/>
      <c r="H13" s="101"/>
      <c r="I13" s="101"/>
      <c r="J13" s="101"/>
      <c r="K13" s="266"/>
      <c r="L13" s="266"/>
      <c r="M13" s="266"/>
      <c r="N13" s="241"/>
      <c r="O13" s="241"/>
      <c r="P13" s="101"/>
      <c r="Q13" s="101"/>
      <c r="R13" s="101"/>
      <c r="S13" s="101"/>
      <c r="T13" s="101"/>
      <c r="U13" s="101"/>
      <c r="V13" s="101"/>
      <c r="W13" s="101"/>
      <c r="X13" s="102"/>
    </row>
    <row r="14" spans="1:24" ht="19.5" customHeight="1" thickBot="1" x14ac:dyDescent="0.4">
      <c r="A14" s="184"/>
      <c r="B14" s="103"/>
      <c r="C14" s="104"/>
      <c r="D14" s="104"/>
      <c r="E14" s="105"/>
      <c r="F14" s="105"/>
      <c r="G14" s="105"/>
      <c r="H14" s="105"/>
      <c r="I14" s="105"/>
      <c r="J14" s="105"/>
      <c r="K14" s="267" t="s">
        <v>15</v>
      </c>
      <c r="L14" s="267"/>
      <c r="M14" s="267"/>
      <c r="N14" s="244"/>
      <c r="O14" s="244"/>
      <c r="P14" s="105"/>
      <c r="Q14" s="105"/>
      <c r="R14" s="105"/>
      <c r="S14" s="105"/>
      <c r="T14" s="105"/>
      <c r="U14" s="105"/>
      <c r="V14" s="105"/>
      <c r="W14" s="105"/>
      <c r="X14" s="106"/>
    </row>
    <row r="15" spans="1:24" ht="19" thickBot="1" x14ac:dyDescent="0.4">
      <c r="A15" s="184"/>
      <c r="B15" s="268" t="s">
        <v>16</v>
      </c>
      <c r="C15" s="269"/>
      <c r="D15" s="65" t="s">
        <v>17</v>
      </c>
      <c r="E15" s="107" t="s">
        <v>18</v>
      </c>
      <c r="F15" s="107" t="s">
        <v>19</v>
      </c>
      <c r="G15" s="107" t="s">
        <v>20</v>
      </c>
      <c r="H15" s="107" t="s">
        <v>21</v>
      </c>
      <c r="I15" s="107" t="s">
        <v>22</v>
      </c>
      <c r="J15" s="107" t="s">
        <v>23</v>
      </c>
      <c r="K15" s="107" t="s">
        <v>24</v>
      </c>
      <c r="L15" s="107" t="s">
        <v>25</v>
      </c>
      <c r="N15" s="268" t="s">
        <v>26</v>
      </c>
      <c r="O15" s="269"/>
      <c r="P15" s="65" t="s">
        <v>17</v>
      </c>
      <c r="Q15" s="66" t="s">
        <v>18</v>
      </c>
      <c r="R15" s="66" t="s">
        <v>19</v>
      </c>
      <c r="S15" s="107" t="s">
        <v>20</v>
      </c>
      <c r="T15" s="107" t="s">
        <v>21</v>
      </c>
      <c r="U15" s="107" t="s">
        <v>22</v>
      </c>
      <c r="V15" s="107" t="s">
        <v>23</v>
      </c>
      <c r="W15" s="107" t="s">
        <v>24</v>
      </c>
      <c r="X15" s="107" t="s">
        <v>25</v>
      </c>
    </row>
    <row r="16" spans="1:24" x14ac:dyDescent="0.35">
      <c r="A16" s="184"/>
      <c r="B16" s="165" t="s">
        <v>792</v>
      </c>
      <c r="C16" s="166"/>
      <c r="D16" s="108">
        <v>2</v>
      </c>
      <c r="E16" s="108" t="s">
        <v>185</v>
      </c>
      <c r="F16" s="108" t="s">
        <v>793</v>
      </c>
      <c r="G16" s="108" t="s">
        <v>794</v>
      </c>
      <c r="H16" s="108"/>
      <c r="I16" s="108" t="s">
        <v>795</v>
      </c>
      <c r="J16" s="108" t="s">
        <v>796</v>
      </c>
      <c r="K16" s="108" t="s">
        <v>797</v>
      </c>
      <c r="L16" s="108" t="s">
        <v>29</v>
      </c>
      <c r="N16" s="270" t="s">
        <v>798</v>
      </c>
      <c r="O16" s="271"/>
      <c r="P16" s="108">
        <v>1</v>
      </c>
      <c r="Q16" s="108" t="s">
        <v>109</v>
      </c>
      <c r="R16" s="108" t="s">
        <v>799</v>
      </c>
      <c r="S16" s="108" t="s">
        <v>800</v>
      </c>
      <c r="T16" s="108"/>
      <c r="U16" s="108" t="s">
        <v>801</v>
      </c>
      <c r="V16" s="108" t="s">
        <v>802</v>
      </c>
      <c r="W16" s="108" t="s">
        <v>803</v>
      </c>
      <c r="X16" s="108" t="s">
        <v>29</v>
      </c>
    </row>
    <row r="17" spans="1:24" x14ac:dyDescent="0.35">
      <c r="A17" s="184"/>
      <c r="B17" s="165" t="s">
        <v>804</v>
      </c>
      <c r="C17" s="166"/>
      <c r="D17" s="108">
        <v>1</v>
      </c>
      <c r="E17" s="108" t="s">
        <v>109</v>
      </c>
      <c r="F17" s="108" t="s">
        <v>805</v>
      </c>
      <c r="G17" s="108" t="s">
        <v>800</v>
      </c>
      <c r="H17" s="108"/>
      <c r="I17" s="108" t="s">
        <v>806</v>
      </c>
      <c r="J17" s="108" t="s">
        <v>802</v>
      </c>
      <c r="K17" s="108" t="s">
        <v>803</v>
      </c>
      <c r="L17" s="108" t="s">
        <v>29</v>
      </c>
      <c r="N17" s="165"/>
      <c r="O17" s="166"/>
      <c r="P17" s="109"/>
      <c r="Q17" s="109"/>
      <c r="R17" s="109"/>
      <c r="S17" s="109"/>
      <c r="T17" s="109"/>
      <c r="U17" s="109"/>
      <c r="V17" s="109"/>
      <c r="W17" s="109"/>
      <c r="X17" s="109"/>
    </row>
    <row r="18" spans="1:24" x14ac:dyDescent="0.35">
      <c r="A18" s="184"/>
      <c r="B18" s="165" t="s">
        <v>77</v>
      </c>
      <c r="C18" s="166"/>
      <c r="D18" s="108">
        <v>1</v>
      </c>
      <c r="E18" s="108" t="s">
        <v>807</v>
      </c>
      <c r="F18" s="108" t="s">
        <v>808</v>
      </c>
      <c r="G18" s="108" t="s">
        <v>809</v>
      </c>
      <c r="H18" s="108"/>
      <c r="I18" s="108" t="s">
        <v>810</v>
      </c>
      <c r="J18" s="108" t="s">
        <v>811</v>
      </c>
      <c r="K18" s="108" t="s">
        <v>812</v>
      </c>
      <c r="L18" s="108"/>
      <c r="N18" s="165"/>
      <c r="O18" s="166"/>
      <c r="P18" s="109"/>
      <c r="Q18" s="109"/>
      <c r="R18" s="109"/>
      <c r="S18" s="109"/>
      <c r="T18" s="109"/>
      <c r="U18" s="109"/>
      <c r="V18" s="109"/>
      <c r="W18" s="109"/>
      <c r="X18" s="109"/>
    </row>
    <row r="19" spans="1:24" x14ac:dyDescent="0.35">
      <c r="A19" s="184"/>
      <c r="B19" s="165"/>
      <c r="C19" s="166"/>
      <c r="D19" s="109"/>
      <c r="E19" s="109"/>
      <c r="F19" s="109"/>
      <c r="G19" s="109"/>
      <c r="H19" s="109"/>
      <c r="I19" s="109"/>
      <c r="J19" s="109"/>
      <c r="K19" s="109"/>
      <c r="L19" s="109"/>
      <c r="N19" s="165"/>
      <c r="O19" s="166"/>
      <c r="P19" s="109"/>
      <c r="Q19" s="109"/>
      <c r="R19" s="109"/>
      <c r="S19" s="109"/>
      <c r="T19" s="109"/>
      <c r="U19" s="109"/>
      <c r="V19" s="109"/>
      <c r="W19" s="109"/>
      <c r="X19" s="109"/>
    </row>
    <row r="20" spans="1:24" x14ac:dyDescent="0.35">
      <c r="A20" s="184"/>
      <c r="B20" s="165"/>
      <c r="C20" s="166"/>
      <c r="D20" s="109"/>
      <c r="E20" s="109"/>
      <c r="F20" s="109"/>
      <c r="G20" s="109"/>
      <c r="H20" s="109"/>
      <c r="I20" s="109"/>
      <c r="J20" s="109"/>
      <c r="K20" s="109"/>
      <c r="L20" s="109"/>
      <c r="N20" s="165"/>
      <c r="O20" s="166"/>
      <c r="P20" s="109"/>
      <c r="Q20" s="109"/>
      <c r="R20" s="109"/>
      <c r="S20" s="109"/>
      <c r="T20" s="109"/>
      <c r="U20" s="109"/>
      <c r="V20" s="109"/>
      <c r="W20" s="109"/>
      <c r="X20" s="109"/>
    </row>
    <row r="21" spans="1:24" x14ac:dyDescent="0.35">
      <c r="A21" s="184"/>
      <c r="B21" s="165"/>
      <c r="C21" s="166"/>
      <c r="D21" s="109"/>
      <c r="E21" s="109"/>
      <c r="F21" s="109"/>
      <c r="G21" s="109"/>
      <c r="H21" s="109"/>
      <c r="I21" s="109"/>
      <c r="J21" s="109"/>
      <c r="K21" s="109"/>
      <c r="L21" s="109"/>
      <c r="N21" s="165"/>
      <c r="O21" s="166"/>
      <c r="P21" s="109"/>
      <c r="Q21" s="109"/>
      <c r="R21" s="109"/>
      <c r="S21" s="109"/>
      <c r="T21" s="109"/>
      <c r="U21" s="109"/>
      <c r="V21" s="109"/>
      <c r="W21" s="109"/>
      <c r="X21" s="109"/>
    </row>
    <row r="22" spans="1:24" x14ac:dyDescent="0.35">
      <c r="A22" s="184"/>
      <c r="B22" s="165"/>
      <c r="C22" s="166"/>
      <c r="D22" s="10"/>
      <c r="E22" s="11"/>
      <c r="F22" s="11"/>
      <c r="G22" s="11"/>
      <c r="H22" s="11"/>
      <c r="I22" s="11"/>
      <c r="J22" s="11"/>
      <c r="K22" s="12"/>
      <c r="L22" s="13"/>
      <c r="N22" s="165"/>
      <c r="O22" s="166"/>
      <c r="P22" s="10"/>
      <c r="Q22" s="11"/>
      <c r="R22" s="11"/>
      <c r="S22" s="11"/>
      <c r="T22" s="12"/>
      <c r="U22" s="11"/>
      <c r="V22" s="11"/>
      <c r="W22" s="12"/>
      <c r="X22" s="13"/>
    </row>
    <row r="23" spans="1:24" x14ac:dyDescent="0.35">
      <c r="A23" s="184"/>
      <c r="B23" s="165"/>
      <c r="C23" s="166"/>
      <c r="D23" s="10"/>
      <c r="E23" s="11"/>
      <c r="F23" s="11"/>
      <c r="G23" s="11"/>
      <c r="H23" s="11"/>
      <c r="I23" s="11"/>
      <c r="J23" s="11"/>
      <c r="K23" s="12"/>
      <c r="L23" s="13"/>
      <c r="N23" s="165"/>
      <c r="O23" s="166"/>
      <c r="P23" s="10"/>
      <c r="Q23" s="11"/>
      <c r="R23" s="11"/>
      <c r="S23" s="11"/>
      <c r="T23" s="12"/>
      <c r="U23" s="11"/>
      <c r="V23" s="11"/>
      <c r="W23" s="12"/>
      <c r="X23" s="13"/>
    </row>
    <row r="24" spans="1:24" ht="15" thickBot="1" x14ac:dyDescent="0.4">
      <c r="A24" s="184"/>
      <c r="B24" s="181"/>
      <c r="C24" s="182"/>
      <c r="D24" s="18"/>
      <c r="E24" s="19"/>
      <c r="F24" s="19"/>
      <c r="G24" s="19"/>
      <c r="H24" s="19"/>
      <c r="I24" s="19"/>
      <c r="J24" s="19"/>
      <c r="K24" s="20"/>
      <c r="L24" s="21"/>
      <c r="N24" s="181"/>
      <c r="O24" s="182"/>
      <c r="P24" s="18"/>
      <c r="Q24" s="19"/>
      <c r="R24" s="19"/>
      <c r="S24" s="19"/>
      <c r="T24" s="20"/>
      <c r="U24" s="19"/>
      <c r="V24" s="19"/>
      <c r="W24" s="20"/>
      <c r="X24" s="21"/>
    </row>
    <row r="25" spans="1:24" x14ac:dyDescent="0.35">
      <c r="A25" s="184"/>
      <c r="D25" s="8"/>
      <c r="K25" s="8"/>
      <c r="P25" s="8"/>
      <c r="T25" s="8"/>
      <c r="W25" s="8"/>
    </row>
    <row r="26" spans="1:24" x14ac:dyDescent="0.35">
      <c r="A26" s="184"/>
      <c r="D26" s="8"/>
      <c r="K26" s="8"/>
      <c r="P26" s="8"/>
      <c r="T26" s="8"/>
      <c r="W26" s="8"/>
    </row>
    <row r="27" spans="1:24" x14ac:dyDescent="0.35">
      <c r="A27" s="184"/>
      <c r="D27" s="8"/>
      <c r="K27" s="8"/>
      <c r="P27" s="8"/>
      <c r="T27" s="8"/>
      <c r="W27" s="8"/>
    </row>
    <row r="28" spans="1:24" x14ac:dyDescent="0.35">
      <c r="A28" s="184"/>
      <c r="D28" s="8"/>
      <c r="K28" s="8"/>
      <c r="P28" s="8"/>
      <c r="T28" s="8"/>
      <c r="W28" s="8"/>
    </row>
    <row r="29" spans="1:24" ht="15" thickBot="1" x14ac:dyDescent="0.4">
      <c r="A29" s="184"/>
      <c r="D29" s="8"/>
      <c r="J29" s="8"/>
      <c r="O29" s="8"/>
      <c r="S29" s="8"/>
      <c r="V29" s="8"/>
    </row>
    <row r="30" spans="1:24" ht="15" customHeight="1" x14ac:dyDescent="0.35">
      <c r="A30" s="184"/>
      <c r="B30" s="237" t="s">
        <v>785</v>
      </c>
      <c r="C30" s="238"/>
      <c r="D30" s="238"/>
      <c r="E30" s="238"/>
      <c r="F30" s="238"/>
      <c r="G30" s="238"/>
      <c r="H30" s="238"/>
      <c r="I30" s="238"/>
      <c r="J30" s="239"/>
      <c r="O30" s="237" t="s">
        <v>36</v>
      </c>
      <c r="P30" s="238"/>
      <c r="Q30" s="238"/>
      <c r="R30" s="238"/>
      <c r="S30" s="238"/>
      <c r="T30" s="238"/>
      <c r="U30" s="238"/>
      <c r="V30" s="238"/>
      <c r="W30" s="239"/>
    </row>
    <row r="31" spans="1:24" ht="15" customHeight="1" x14ac:dyDescent="0.35">
      <c r="A31" s="184"/>
      <c r="B31" s="240"/>
      <c r="C31" s="241"/>
      <c r="D31" s="241"/>
      <c r="E31" s="241"/>
      <c r="F31" s="241"/>
      <c r="G31" s="241"/>
      <c r="H31" s="241"/>
      <c r="I31" s="241"/>
      <c r="J31" s="242"/>
      <c r="O31" s="240"/>
      <c r="P31" s="241"/>
      <c r="Q31" s="241"/>
      <c r="R31" s="241"/>
      <c r="S31" s="241"/>
      <c r="T31" s="241"/>
      <c r="U31" s="241"/>
      <c r="V31" s="241"/>
      <c r="W31" s="242"/>
    </row>
    <row r="32" spans="1:24" ht="19.5" customHeight="1" thickBot="1" x14ac:dyDescent="0.4">
      <c r="A32" s="184"/>
      <c r="B32" s="243" t="s">
        <v>37</v>
      </c>
      <c r="C32" s="244"/>
      <c r="D32" s="244"/>
      <c r="E32" s="244"/>
      <c r="F32" s="244"/>
      <c r="G32" s="244"/>
      <c r="H32" s="244"/>
      <c r="I32" s="244"/>
      <c r="J32" s="245"/>
      <c r="O32" s="246" t="s">
        <v>38</v>
      </c>
      <c r="P32" s="241"/>
      <c r="Q32" s="241"/>
      <c r="R32" s="241"/>
      <c r="S32" s="241"/>
      <c r="T32" s="241"/>
      <c r="U32" s="241"/>
      <c r="V32" s="241"/>
      <c r="W32" s="242"/>
    </row>
    <row r="33" spans="1:24" ht="19" thickBot="1" x14ac:dyDescent="0.4">
      <c r="A33" s="184"/>
      <c r="B33" s="179" t="s">
        <v>39</v>
      </c>
      <c r="C33" s="180"/>
      <c r="D33" s="24" t="s">
        <v>17</v>
      </c>
      <c r="E33" s="26" t="s">
        <v>18</v>
      </c>
      <c r="F33" s="26" t="s">
        <v>19</v>
      </c>
      <c r="G33" s="25" t="s">
        <v>20</v>
      </c>
      <c r="H33" s="25" t="s">
        <v>21</v>
      </c>
      <c r="I33" s="25" t="s">
        <v>22</v>
      </c>
      <c r="J33" s="25" t="s">
        <v>23</v>
      </c>
      <c r="M33" s="8"/>
      <c r="N33" s="179" t="s">
        <v>40</v>
      </c>
      <c r="O33" s="247"/>
      <c r="P33" s="24" t="s">
        <v>17</v>
      </c>
      <c r="Q33" s="26" t="s">
        <v>18</v>
      </c>
      <c r="R33" s="26" t="s">
        <v>19</v>
      </c>
      <c r="S33" s="25" t="s">
        <v>20</v>
      </c>
      <c r="T33" s="25" t="s">
        <v>21</v>
      </c>
      <c r="U33" s="25" t="s">
        <v>22</v>
      </c>
      <c r="V33" s="25" t="s">
        <v>23</v>
      </c>
      <c r="W33" s="25" t="s">
        <v>24</v>
      </c>
      <c r="X33" s="25" t="s">
        <v>25</v>
      </c>
    </row>
    <row r="34" spans="1:24" ht="29.25" customHeight="1" x14ac:dyDescent="0.35">
      <c r="A34" s="184"/>
      <c r="B34" s="235" t="s">
        <v>813</v>
      </c>
      <c r="C34" s="236"/>
      <c r="D34" s="110">
        <v>2</v>
      </c>
      <c r="E34" s="110" t="s">
        <v>48</v>
      </c>
      <c r="F34" s="110" t="s">
        <v>814</v>
      </c>
      <c r="G34" s="110" t="s">
        <v>815</v>
      </c>
      <c r="H34" s="110"/>
      <c r="I34" s="111" t="s">
        <v>816</v>
      </c>
      <c r="J34" s="112" t="s">
        <v>817</v>
      </c>
      <c r="N34" s="113" t="s">
        <v>818</v>
      </c>
      <c r="O34" s="109" t="s">
        <v>818</v>
      </c>
      <c r="P34" s="109" t="s">
        <v>818</v>
      </c>
      <c r="Q34" s="109" t="s">
        <v>818</v>
      </c>
      <c r="R34" s="109" t="s">
        <v>818</v>
      </c>
      <c r="S34" s="109" t="s">
        <v>818</v>
      </c>
      <c r="T34" s="109" t="s">
        <v>818</v>
      </c>
      <c r="U34" s="109" t="s">
        <v>818</v>
      </c>
      <c r="V34" s="109" t="s">
        <v>818</v>
      </c>
      <c r="W34" s="109" t="s">
        <v>818</v>
      </c>
      <c r="X34" s="109" t="s">
        <v>818</v>
      </c>
    </row>
    <row r="35" spans="1:24" ht="29" x14ac:dyDescent="0.35">
      <c r="A35" s="184"/>
      <c r="B35" s="235" t="s">
        <v>819</v>
      </c>
      <c r="C35" s="236"/>
      <c r="D35" s="110">
        <v>2</v>
      </c>
      <c r="E35" s="110" t="s">
        <v>48</v>
      </c>
      <c r="F35" s="110" t="s">
        <v>820</v>
      </c>
      <c r="G35" s="110" t="s">
        <v>815</v>
      </c>
      <c r="H35" s="110"/>
      <c r="I35" s="111" t="s">
        <v>821</v>
      </c>
      <c r="J35" s="112" t="s">
        <v>817</v>
      </c>
      <c r="N35" s="113" t="s">
        <v>818</v>
      </c>
      <c r="O35" s="109" t="s">
        <v>818</v>
      </c>
      <c r="P35" s="109" t="s">
        <v>818</v>
      </c>
      <c r="Q35" s="109" t="s">
        <v>818</v>
      </c>
      <c r="R35" s="109" t="s">
        <v>818</v>
      </c>
      <c r="S35" s="109" t="s">
        <v>818</v>
      </c>
      <c r="T35" s="109" t="s">
        <v>818</v>
      </c>
      <c r="U35" s="109" t="s">
        <v>818</v>
      </c>
      <c r="V35" s="109" t="s">
        <v>818</v>
      </c>
      <c r="W35" s="109" t="s">
        <v>818</v>
      </c>
      <c r="X35" s="109" t="s">
        <v>818</v>
      </c>
    </row>
    <row r="36" spans="1:24" x14ac:dyDescent="0.35">
      <c r="A36" s="184"/>
      <c r="B36" s="233" t="s">
        <v>822</v>
      </c>
      <c r="C36" s="234"/>
      <c r="D36" s="108">
        <v>6</v>
      </c>
      <c r="E36" s="110" t="s">
        <v>48</v>
      </c>
      <c r="F36" s="108" t="s">
        <v>823</v>
      </c>
      <c r="G36" s="110" t="s">
        <v>824</v>
      </c>
      <c r="H36" s="108"/>
      <c r="I36" s="108" t="s">
        <v>825</v>
      </c>
      <c r="J36" s="108" t="s">
        <v>825</v>
      </c>
      <c r="N36" s="113" t="s">
        <v>818</v>
      </c>
      <c r="O36" s="109" t="s">
        <v>818</v>
      </c>
      <c r="P36" s="109" t="s">
        <v>818</v>
      </c>
      <c r="Q36" s="109" t="s">
        <v>818</v>
      </c>
      <c r="R36" s="109" t="s">
        <v>818</v>
      </c>
      <c r="S36" s="109" t="s">
        <v>818</v>
      </c>
      <c r="T36" s="109" t="s">
        <v>818</v>
      </c>
      <c r="U36" s="109" t="s">
        <v>818</v>
      </c>
      <c r="V36" s="109" t="s">
        <v>818</v>
      </c>
      <c r="W36" s="109" t="s">
        <v>818</v>
      </c>
      <c r="X36" s="109" t="s">
        <v>818</v>
      </c>
    </row>
    <row r="37" spans="1:24" x14ac:dyDescent="0.35">
      <c r="A37" s="184"/>
      <c r="B37" s="163"/>
      <c r="C37" s="164"/>
      <c r="D37" s="109"/>
      <c r="E37" s="109"/>
      <c r="F37" s="109"/>
      <c r="G37" s="109"/>
      <c r="H37" s="109"/>
      <c r="I37" s="109"/>
      <c r="J37" s="114"/>
      <c r="N37" s="113" t="s">
        <v>818</v>
      </c>
      <c r="O37" s="109" t="s">
        <v>818</v>
      </c>
      <c r="P37" s="109" t="s">
        <v>818</v>
      </c>
      <c r="Q37" s="109" t="s">
        <v>818</v>
      </c>
      <c r="R37" s="109" t="s">
        <v>818</v>
      </c>
      <c r="S37" s="109" t="s">
        <v>818</v>
      </c>
      <c r="T37" s="109" t="s">
        <v>818</v>
      </c>
      <c r="U37" s="109" t="s">
        <v>818</v>
      </c>
      <c r="V37" s="109" t="s">
        <v>818</v>
      </c>
      <c r="W37" s="109" t="s">
        <v>818</v>
      </c>
      <c r="X37" s="109" t="s">
        <v>818</v>
      </c>
    </row>
    <row r="38" spans="1:24" x14ac:dyDescent="0.35">
      <c r="A38" s="184"/>
      <c r="B38" s="163"/>
      <c r="C38" s="164"/>
      <c r="D38" s="109"/>
      <c r="E38" s="109"/>
      <c r="F38" s="109"/>
      <c r="G38" s="109"/>
      <c r="H38" s="109"/>
      <c r="I38" s="109"/>
      <c r="J38" s="114"/>
      <c r="N38" s="115"/>
      <c r="O38" s="116"/>
      <c r="P38" s="10"/>
      <c r="Q38" s="10"/>
      <c r="R38" s="10"/>
      <c r="S38" s="10"/>
      <c r="T38" s="10"/>
      <c r="U38" s="12"/>
      <c r="V38" s="10"/>
      <c r="W38" s="10"/>
      <c r="X38" s="23"/>
    </row>
    <row r="39" spans="1:24" x14ac:dyDescent="0.35">
      <c r="A39" s="184"/>
      <c r="B39" s="163"/>
      <c r="C39" s="164"/>
      <c r="D39" s="109"/>
      <c r="E39" s="109"/>
      <c r="F39" s="109"/>
      <c r="G39" s="109"/>
      <c r="H39" s="109"/>
      <c r="I39" s="109"/>
      <c r="J39" s="114"/>
      <c r="N39" s="113"/>
      <c r="O39" s="109"/>
      <c r="P39" s="10"/>
      <c r="Q39" s="10"/>
      <c r="R39" s="10"/>
      <c r="S39" s="10"/>
      <c r="T39" s="10"/>
      <c r="U39" s="12"/>
      <c r="V39" s="10"/>
      <c r="W39" s="10"/>
      <c r="X39" s="23"/>
    </row>
    <row r="40" spans="1:24" x14ac:dyDescent="0.35">
      <c r="A40" s="184"/>
      <c r="B40" s="167"/>
      <c r="C40" s="168"/>
      <c r="D40" s="12"/>
      <c r="E40" s="11"/>
      <c r="F40" s="11"/>
      <c r="G40" s="11"/>
      <c r="H40" s="11"/>
      <c r="I40" s="11"/>
      <c r="J40" s="13"/>
      <c r="N40" s="113"/>
      <c r="O40" s="109"/>
      <c r="P40" s="10"/>
      <c r="Q40" s="11"/>
      <c r="R40" s="11"/>
      <c r="S40" s="11"/>
      <c r="T40" s="12"/>
      <c r="U40" s="11"/>
      <c r="V40" s="11"/>
      <c r="W40" s="12"/>
      <c r="X40" s="13"/>
    </row>
    <row r="41" spans="1:24" x14ac:dyDescent="0.35">
      <c r="A41" s="184"/>
      <c r="B41" s="167"/>
      <c r="C41" s="168"/>
      <c r="D41" s="12"/>
      <c r="E41" s="11"/>
      <c r="F41" s="11"/>
      <c r="G41" s="11"/>
      <c r="H41" s="11"/>
      <c r="I41" s="11"/>
      <c r="J41" s="13"/>
      <c r="N41" s="113"/>
      <c r="O41" s="109"/>
      <c r="P41" s="10"/>
      <c r="Q41" s="11"/>
      <c r="R41" s="11"/>
      <c r="S41" s="11"/>
      <c r="T41" s="12"/>
      <c r="U41" s="11"/>
      <c r="V41" s="11"/>
      <c r="W41" s="12"/>
      <c r="X41" s="13"/>
    </row>
    <row r="42" spans="1:24" ht="15" thickBot="1" x14ac:dyDescent="0.4">
      <c r="A42" s="184"/>
      <c r="B42" s="159"/>
      <c r="C42" s="160"/>
      <c r="D42" s="20"/>
      <c r="E42" s="19"/>
      <c r="F42" s="19"/>
      <c r="G42" s="19"/>
      <c r="H42" s="19"/>
      <c r="I42" s="19"/>
      <c r="J42" s="21"/>
      <c r="N42" s="117"/>
      <c r="O42" s="118"/>
      <c r="P42" s="18"/>
      <c r="Q42" s="19"/>
      <c r="R42" s="19"/>
      <c r="S42" s="19"/>
      <c r="T42" s="20"/>
      <c r="U42" s="19"/>
      <c r="V42" s="19"/>
      <c r="W42" s="20"/>
      <c r="X42" s="21"/>
    </row>
    <row r="43" spans="1:24" x14ac:dyDescent="0.35">
      <c r="A43" s="184"/>
    </row>
    <row r="44" spans="1:24" x14ac:dyDescent="0.35">
      <c r="A44" s="184"/>
    </row>
    <row r="45" spans="1:24" x14ac:dyDescent="0.35">
      <c r="A45" s="184"/>
    </row>
    <row r="46" spans="1:24" x14ac:dyDescent="0.35">
      <c r="A46" s="184"/>
    </row>
    <row r="47" spans="1:24" x14ac:dyDescent="0.35">
      <c r="A47" s="184"/>
    </row>
    <row r="48" spans="1:24" x14ac:dyDescent="0.35">
      <c r="A48" s="184"/>
    </row>
    <row r="49" spans="1:1" x14ac:dyDescent="0.35">
      <c r="A49" s="184"/>
    </row>
    <row r="50" spans="1:1" x14ac:dyDescent="0.35">
      <c r="A50" s="184"/>
    </row>
    <row r="51" spans="1:1" x14ac:dyDescent="0.35">
      <c r="A51" s="184"/>
    </row>
    <row r="52" spans="1:1" x14ac:dyDescent="0.35">
      <c r="A52" s="184"/>
    </row>
    <row r="53" spans="1:1" x14ac:dyDescent="0.35">
      <c r="A53" s="184"/>
    </row>
    <row r="54" spans="1:1" x14ac:dyDescent="0.35">
      <c r="A54" s="184"/>
    </row>
    <row r="55" spans="1:1" x14ac:dyDescent="0.35">
      <c r="A55" s="184"/>
    </row>
    <row r="56" spans="1:1" x14ac:dyDescent="0.35">
      <c r="A56" s="184"/>
    </row>
  </sheetData>
  <sheetProtection password="B014" sheet="1" objects="1" scenarios="1"/>
  <mergeCells count="47">
    <mergeCell ref="A1:A56"/>
    <mergeCell ref="E1:X1"/>
    <mergeCell ref="B5:D5"/>
    <mergeCell ref="E5:L5"/>
    <mergeCell ref="N5:O5"/>
    <mergeCell ref="Q5:R5"/>
    <mergeCell ref="B6:D6"/>
    <mergeCell ref="E6:F6"/>
    <mergeCell ref="B8:D9"/>
    <mergeCell ref="E8:F9"/>
    <mergeCell ref="K12:O13"/>
    <mergeCell ref="K14:O14"/>
    <mergeCell ref="B15:C15"/>
    <mergeCell ref="N15:O15"/>
    <mergeCell ref="B16:C16"/>
    <mergeCell ref="N16:O16"/>
    <mergeCell ref="B17:C17"/>
    <mergeCell ref="N17:O17"/>
    <mergeCell ref="B18:C18"/>
    <mergeCell ref="N18:O18"/>
    <mergeCell ref="B19:C19"/>
    <mergeCell ref="N19:O19"/>
    <mergeCell ref="B20:C20"/>
    <mergeCell ref="N20:O20"/>
    <mergeCell ref="B21:C21"/>
    <mergeCell ref="N21:O21"/>
    <mergeCell ref="B22:C22"/>
    <mergeCell ref="N22:O22"/>
    <mergeCell ref="B35:C35"/>
    <mergeCell ref="B23:C23"/>
    <mergeCell ref="N23:O23"/>
    <mergeCell ref="B24:C24"/>
    <mergeCell ref="N24:O24"/>
    <mergeCell ref="B30:J31"/>
    <mergeCell ref="O30:W31"/>
    <mergeCell ref="B32:J32"/>
    <mergeCell ref="O32:W32"/>
    <mergeCell ref="B33:C33"/>
    <mergeCell ref="N33:O33"/>
    <mergeCell ref="B34:C34"/>
    <mergeCell ref="B42:C42"/>
    <mergeCell ref="B36:C36"/>
    <mergeCell ref="B37:C37"/>
    <mergeCell ref="B38:C38"/>
    <mergeCell ref="B39:C39"/>
    <mergeCell ref="B40:C40"/>
    <mergeCell ref="B41:C41"/>
  </mergeCells>
  <hyperlinks>
    <hyperlink ref="E1:X1" location="'Listado de Centros'!A1" display="CLICK AQUÍ PARA VOLVER AL LISTADO DE CENTROS" xr:uid="{00000000-0004-0000-3200-000000000000}"/>
  </hyperlinks>
  <pageMargins left="0.7" right="0.7" top="0.75" bottom="0.75" header="0.3" footer="0.3"/>
  <pageSetup paperSize="9" orientation="portrait" r:id="rId1"/>
  <headerFooter>
    <oddFooter>&amp;L_x000D_&amp;1#&amp;"Calibri"&amp;15&amp;K008000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B54CA77-3097-4366-AC1A-09D921879D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48715D-CAF3-47BB-9E14-C21E48AFC438}">
  <ds:schemaRefs>
    <ds:schemaRef ds:uri="http://schemas.microsoft.com/sharepoint/v3/contenttype/forms"/>
  </ds:schemaRefs>
</ds:datastoreItem>
</file>

<file path=customXml/itemProps3.xml><?xml version="1.0" encoding="utf-8"?>
<ds:datastoreItem xmlns:ds="http://schemas.openxmlformats.org/officeDocument/2006/customXml" ds:itemID="{948C04B7-202C-4D4A-979A-1AE47CCEF32E}">
  <ds:schemaRefs>
    <ds:schemaRef ds:uri="b6283b12-307a-4946-8e9c-3b76e8f9421f"/>
    <ds:schemaRef ds:uri="http://purl.org/dc/terms/"/>
    <ds:schemaRef ds:uri="69c0549c-22c3-47f6-ba8e-b64d56221a00"/>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26</vt:i4>
      </vt:variant>
    </vt:vector>
  </HeadingPairs>
  <TitlesOfParts>
    <vt:vector size="26" baseType="lpstr">
      <vt:lpstr>Listado de Centros</vt:lpstr>
      <vt:lpstr>08 00 BARCELONA</vt:lpstr>
      <vt:lpstr>08 01 BADALONA</vt:lpstr>
      <vt:lpstr>08 02 SANT ANDREU</vt:lpstr>
      <vt:lpstr>08 03 HOSPITALET</vt:lpstr>
      <vt:lpstr>08 04 ROCAFORT</vt:lpstr>
      <vt:lpstr>08 04 ROCAFORT CALDERAS </vt:lpstr>
      <vt:lpstr>08 05 SABADELL</vt:lpstr>
      <vt:lpstr>08 06 MARTORELL</vt:lpstr>
      <vt:lpstr>08 07 GRANOLLERS</vt:lpstr>
      <vt:lpstr>08 08 BARCELONA PUERTO</vt:lpstr>
      <vt:lpstr>08 09 SANT MARTI</vt:lpstr>
      <vt:lpstr>08 10 MATARO</vt:lpstr>
      <vt:lpstr>08 11 POLINYÀ</vt:lpstr>
      <vt:lpstr>08 12 SANT BOI</vt:lpstr>
      <vt:lpstr>08 13 CORNELLÀ</vt:lpstr>
      <vt:lpstr>08 14 SANT ADRIÀ DEL BESÓS</vt:lpstr>
      <vt:lpstr>08 19 DIAGONAL MAR</vt:lpstr>
      <vt:lpstr>08 22 RUBÍ</vt:lpstr>
      <vt:lpstr>17 00 GIRONA</vt:lpstr>
      <vt:lpstr>25 00 LLEIDA</vt:lpstr>
      <vt:lpstr>25 01 GUISSONA</vt:lpstr>
      <vt:lpstr>43 00 TARRAGONA</vt:lpstr>
      <vt:lpstr>43 02 TORTOSA REHAB</vt:lpstr>
      <vt:lpstr>43 02 TORTOSA UPS</vt:lpstr>
      <vt:lpstr>43 03 REUS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Rivera Novillo, José Ángel</dc:creator>
  <cp:lastModifiedBy>Ordoñez Martin, Alvaro</cp:lastModifiedBy>
  <cp:lastPrinted>2019-02-20T14:40:07Z</cp:lastPrinted>
  <dcterms:created xsi:type="dcterms:W3CDTF">2019-01-04T07:41:21Z</dcterms:created>
  <dcterms:modified xsi:type="dcterms:W3CDTF">2026-04-07T12:29:14Z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0x010100070CEE476A3CEF48B0BFCF1B55D689AC</vt:lpwstr>
  </property>
  <property fmtid="{D5CDD505-2E9C-101B-9397-08002B2CF9AE}" pid="3" name="MSIP_Label_2c0a8209-6590-4cef-adb7-80fa47675d6e_Enabled">
    <vt:lpwstr>true</vt:lpwstr>
  </property>
  <property fmtid="{D5CDD505-2E9C-101B-9397-08002B2CF9AE}" pid="4" name="MSIP_Label_2c0a8209-6590-4cef-adb7-80fa47675d6e_SetDate">
    <vt:lpwstr>2026-03-13T07:39:15Z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1262b3ff-9d6b-49c7-a8f9-bdfcb1c06f23</vt:lpwstr>
  </property>
  <property fmtid="{D5CDD505-2E9C-101B-9397-08002B2CF9AE}" pid="9" name="MSIP_Label_2c0a8209-6590-4cef-adb7-80fa47675d6e_ContentBits">
    <vt:lpwstr>2</vt:lpwstr>
  </property>
  <property fmtid="{D5CDD505-2E9C-101B-9397-08002B2CF9AE}" pid="10" name="MSIP_Label_2c0a8209-6590-4cef-adb7-80fa47675d6e_Tag">
    <vt:lpwstr>10, 3, 0, 1</vt:lpwstr>
  </property>
</Properties>
</file>